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55" activeTab="0"/>
  </bookViews>
  <sheets>
    <sheet name="A类岗位（华南师范大学、湖南师范大学考点）" sheetId="1" r:id="rId1"/>
    <sheet name="B类岗位（珠海市艺术高级中学考点） " sheetId="2" r:id="rId2"/>
    <sheet name="Sheet3" sheetId="3" state="hidden" r:id="rId3"/>
  </sheets>
  <definedNames>
    <definedName name="_xlnm.Print_Titles" localSheetId="0">'A类岗位（华南师范大学、湖南师范大学考点）'!$1:$5</definedName>
    <definedName name="_xlnm.Print_Titles" localSheetId="1">'B类岗位（珠海市艺术高级中学考点） '!$1:$2</definedName>
  </definedNames>
  <calcPr fullCalcOnLoad="1"/>
</workbook>
</file>

<file path=xl/sharedStrings.xml><?xml version="1.0" encoding="utf-8"?>
<sst xmlns="http://schemas.openxmlformats.org/spreadsheetml/2006/main" count="213" uniqueCount="110">
  <si>
    <t>附件1-1</t>
  </si>
  <si>
    <t>珠海高栏港经济区2019年招聘教师岗位表</t>
  </si>
  <si>
    <t>一、华南师范大学、湖南师范大学考点</t>
  </si>
  <si>
    <t>岗位类别</t>
  </si>
  <si>
    <t>岗位代码</t>
  </si>
  <si>
    <t>岗位名称</t>
  </si>
  <si>
    <t>招聘人数</t>
  </si>
  <si>
    <t>性别</t>
  </si>
  <si>
    <t>招聘对象</t>
  </si>
  <si>
    <t>专业要求</t>
  </si>
  <si>
    <t>学历学位</t>
  </si>
  <si>
    <t xml:space="preserve">年龄 </t>
  </si>
  <si>
    <t>专业技术资格要求</t>
  </si>
  <si>
    <t xml:space="preserve">职业资格证要求 </t>
  </si>
  <si>
    <t>其他要求</t>
  </si>
  <si>
    <t>备注</t>
  </si>
  <si>
    <t>研究生-专业</t>
  </si>
  <si>
    <t>本科-专业</t>
  </si>
  <si>
    <t>其他</t>
  </si>
  <si>
    <t>A类</t>
  </si>
  <si>
    <t>A01</t>
  </si>
  <si>
    <t>中学英语</t>
  </si>
  <si>
    <t>不限</t>
  </si>
  <si>
    <t>F1</t>
  </si>
  <si>
    <t>A050201 英语语言文学A050212英语语笔译A050213英语语口译</t>
  </si>
  <si>
    <t>B050201 英语
B050261 翻译（英语方向）
B050262 商务英语</t>
  </si>
  <si>
    <t>课程与教学论（A040102）
教育技术学（A040110)
教育学（B040101）
教育技术学（B040104），以上专业分方向的，可按专业方向报考对应的学科；未分方向的，可报考小学语文或小学数学。
小学教育（B040107）专业,分方向的，可按专业方向报考小学对应的学科；未分方向的，可报考小学语文或小学数学。</t>
  </si>
  <si>
    <t>全日制普通高等教育本科、学士及以上学历学位【研究生学历人员，其大学第一学历须为全日制普通高等教育本科、学士学历学位】</t>
  </si>
  <si>
    <t xml:space="preserve">普通话等级二乙及以上，报考语文学科的须二甲及以上【2019年应届毕业生报名时不能提供相应普通话等级证书的，报到时必须提供，否则取消聘用资格；其他人员报名时需提供普通话等级证及相应教师资格证】；                           </t>
  </si>
  <si>
    <t>有符合条件学历所学专业均可报考。</t>
  </si>
  <si>
    <t>A02</t>
  </si>
  <si>
    <t>中学物理</t>
  </si>
  <si>
    <t>A0702 物理学</t>
  </si>
  <si>
    <t>B0702 物理学类</t>
  </si>
  <si>
    <t>A03</t>
  </si>
  <si>
    <t>F2</t>
  </si>
  <si>
    <t>30周岁以下</t>
  </si>
  <si>
    <t>具有中学物理一级教师及以上职称</t>
  </si>
  <si>
    <t>A04</t>
  </si>
  <si>
    <t>小学语文</t>
  </si>
  <si>
    <t>男</t>
  </si>
  <si>
    <t>A0501 中国语言文学</t>
  </si>
  <si>
    <t>B0501 中国语言文学类</t>
  </si>
  <si>
    <t>A05</t>
  </si>
  <si>
    <t>女</t>
  </si>
  <si>
    <t>A06</t>
  </si>
  <si>
    <t>具有小学语文一级教师（中级）及以上职称</t>
  </si>
  <si>
    <t>A07</t>
  </si>
  <si>
    <t>F3
F4</t>
  </si>
  <si>
    <t>30周岁以下，研究生学历学位的35周岁以下</t>
  </si>
  <si>
    <t>服务基层人员专门岗位</t>
  </si>
  <si>
    <t>A08</t>
  </si>
  <si>
    <t>小学数学</t>
  </si>
  <si>
    <t>A0701 数学</t>
  </si>
  <si>
    <t>B0701 数学类</t>
  </si>
  <si>
    <t>A09</t>
  </si>
  <si>
    <t xml:space="preserve">普通话等级二乙及以上，报考语文学科的须二甲及以上【2019年应届毕业生报名时不能提供相应普通话等级证书的，报到时必须提供，否则取消聘用资格；其他人员报名时需提供普通话等级证及相应教师资格证】                        </t>
  </si>
  <si>
    <t>A10</t>
  </si>
  <si>
    <t>A11</t>
  </si>
  <si>
    <t>具有小学数学一级教师（中级）及以上职称</t>
  </si>
  <si>
    <t>A12</t>
  </si>
  <si>
    <t>小学英语</t>
  </si>
  <si>
    <t>A13</t>
  </si>
  <si>
    <t>课程与教学论（A040102）
教育技术学（A040110)
教育学（B040101）
教育技术学（B040104），以上专业分方向的，可按专业方向报考对应的学科；未分方向的，可报考小学语文或小学数学
小学教育（B040107）专业,分方向的，可按专业方向报考小学对应的学科；未分方向的，可报考小学语文或小学数学。</t>
  </si>
  <si>
    <t xml:space="preserve">普通话等级二乙及以上，报考语文学科的须二甲及以上【2019年应届毕业生报名时不能提供相应普通话等级证书的，报到时必须提供，否则取消聘用资格；其他人员报名时需提供普通话等级证及相应教师资格证】                       </t>
  </si>
  <si>
    <t>A14</t>
  </si>
  <si>
    <t>小学科学</t>
  </si>
  <si>
    <t xml:space="preserve">A0702 物理学
A0705 地理学
A0812 计算机科学与技术
</t>
  </si>
  <si>
    <r>
      <t xml:space="preserve">B0702 物理学类
B0705 地理科学类 </t>
    </r>
    <r>
      <rPr>
        <sz val="9"/>
        <rFont val="仿宋"/>
        <family val="3"/>
      </rPr>
      <t xml:space="preserve">       </t>
    </r>
    <r>
      <rPr>
        <sz val="9"/>
        <rFont val="仿宋"/>
        <family val="3"/>
      </rPr>
      <t xml:space="preserve">     B0809 计算机类
</t>
    </r>
  </si>
  <si>
    <t>全日制普通高等教育本科学士及以上学历学位【研究生学历人员，其第一学历须为全日制普通高等教育本科学士学历学位】</t>
  </si>
  <si>
    <t>A15</t>
  </si>
  <si>
    <t>幼儿园副园长</t>
  </si>
  <si>
    <t>A040105 学前教育A040111教育管理硕士</t>
  </si>
  <si>
    <t>B040106 学前教育</t>
  </si>
  <si>
    <t>35周岁以下</t>
  </si>
  <si>
    <t>具有幼儿园中级及以上职称证。</t>
  </si>
  <si>
    <t>1.普通话等级二乙及以上；2.具有幼儿园教师资格证。</t>
  </si>
  <si>
    <t>现任市一级及以上幼儿园中层及以上职务。</t>
  </si>
  <si>
    <t>A16</t>
  </si>
  <si>
    <t>幼儿园教师</t>
  </si>
  <si>
    <t>A040105 学前教育</t>
  </si>
  <si>
    <t>具有幼儿园初级（助理）及以上职称证。</t>
  </si>
  <si>
    <t>1.普通话等级二乙及以上； 2.具有幼儿园教师资格证。</t>
  </si>
  <si>
    <t>合计</t>
  </si>
  <si>
    <t>说明</t>
  </si>
  <si>
    <t>1.年龄计算标准为：30周岁以下指1989年3月1日及以后出生，35周岁以下指1984年3月1日及以后出生。2.工作地点区内统一调配。</t>
  </si>
  <si>
    <t>附件1-2</t>
  </si>
  <si>
    <t>二、珠海市艺术高级中学考点</t>
  </si>
  <si>
    <t>工作地点</t>
  </si>
  <si>
    <r>
      <t>B</t>
    </r>
    <r>
      <rPr>
        <sz val="10"/>
        <rFont val="宋体"/>
        <family val="0"/>
      </rPr>
      <t>类</t>
    </r>
  </si>
  <si>
    <t>B01</t>
  </si>
  <si>
    <t>初中语文</t>
  </si>
  <si>
    <t>A0501 中国语言文学A050301新闻学</t>
  </si>
  <si>
    <t>B0501 中国语言文学类B050301新闻学B050305编辑出版学</t>
  </si>
  <si>
    <t>全日制普通高等教育本科、学士及以上学历学位
【研究生学历人员，其大学第一学历须为全日制普通高等教育本科学士学历学位】</t>
  </si>
  <si>
    <t>40周岁以下（1979年3月1日及以后出生）</t>
  </si>
  <si>
    <t>具有副高及以上职称证。</t>
  </si>
  <si>
    <t xml:space="preserve">1.普通话等级二甲及以上； 2.具有初中及以上教师资格证。                     </t>
  </si>
  <si>
    <t>区内统一调配</t>
  </si>
  <si>
    <t>B02</t>
  </si>
  <si>
    <t>初中数学</t>
  </si>
  <si>
    <t>1.普通话等级二乙及以上； 2.具有初中及以上教师资格证。</t>
  </si>
  <si>
    <t>B03</t>
  </si>
  <si>
    <t>本科及以上学历</t>
  </si>
  <si>
    <t>50周岁以下（1969年3月1日及以后出生）</t>
  </si>
  <si>
    <t>1.普通话等级二甲及以上； 2.具有小学及以上教师资格证。</t>
  </si>
  <si>
    <t>1.有符合条件学历所学专业均可报考；2.具备下列资历条件之一：①教育教学成果获地（市）以上奖励；②地（市）级以上学科带头人或名师（骨干）培养对象；③获地（市）级以上名教师、名班主任、青年骨干教师、2008年9月至今的优秀教师荣誉称号者。</t>
  </si>
  <si>
    <t>B04</t>
  </si>
  <si>
    <t>1.普通话等级二乙及以上； 2.具有小学及以上教师资格证。</t>
  </si>
  <si>
    <t>2019年珠海高栏港经济区招聘教师岗位表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</si>
</sst>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9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10"/>
      <name val="楷体_GB2312"/>
      <family val="3"/>
    </font>
    <font>
      <sz val="9"/>
      <color indexed="12"/>
      <name val="仿宋"/>
      <family val="3"/>
    </font>
    <font>
      <sz val="9"/>
      <color indexed="8"/>
      <name val="仿宋"/>
      <family val="3"/>
    </font>
    <font>
      <b/>
      <sz val="10"/>
      <color indexed="12"/>
      <name val="仿宋"/>
      <family val="3"/>
    </font>
    <font>
      <sz val="14"/>
      <name val="黑体"/>
      <family val="3"/>
    </font>
    <font>
      <sz val="10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1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2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 readingOrder="1"/>
    </xf>
    <xf numFmtId="0" fontId="23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 wrapText="1" readingOrder="1"/>
    </xf>
    <xf numFmtId="0" fontId="23" fillId="0" borderId="13" xfId="0" applyFont="1" applyBorder="1" applyAlignment="1">
      <alignment vertical="center" wrapText="1" readingOrder="1"/>
    </xf>
    <xf numFmtId="0" fontId="23" fillId="0" borderId="10" xfId="0" applyFont="1" applyBorder="1" applyAlignment="1">
      <alignment vertical="center" wrapText="1" readingOrder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9" fillId="0" borderId="0" xfId="40" applyFont="1" applyAlignment="1">
      <alignment horizontal="center" vertical="center"/>
      <protection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23"/>
  <sheetViews>
    <sheetView tabSelected="1" zoomScale="120" zoomScaleNormal="120" zoomScalePageLayoutView="0" workbookViewId="0" topLeftCell="A1">
      <selection activeCell="A2" sqref="A2:O2"/>
    </sheetView>
  </sheetViews>
  <sheetFormatPr defaultColWidth="9.00390625" defaultRowHeight="14.25"/>
  <cols>
    <col min="1" max="1" width="4.00390625" style="2" customWidth="1"/>
    <col min="2" max="2" width="4.625" style="2" customWidth="1"/>
    <col min="3" max="3" width="5.25390625" style="2" customWidth="1"/>
    <col min="4" max="4" width="4.875" style="2" customWidth="1"/>
    <col min="5" max="6" width="3.375" style="2" customWidth="1"/>
    <col min="7" max="7" width="11.75390625" style="2" customWidth="1"/>
    <col min="8" max="8" width="12.75390625" style="2" customWidth="1"/>
    <col min="9" max="9" width="13.50390625" style="2" customWidth="1"/>
    <col min="10" max="10" width="16.00390625" style="2" customWidth="1"/>
    <col min="11" max="11" width="7.25390625" style="2" customWidth="1"/>
    <col min="12" max="12" width="11.25390625" style="2" customWidth="1"/>
    <col min="13" max="13" width="14.625" style="2" customWidth="1"/>
    <col min="14" max="14" width="11.00390625" style="2" customWidth="1"/>
    <col min="15" max="15" width="4.75390625" style="2" customWidth="1"/>
    <col min="16" max="16" width="9.00390625" style="2" bestFit="1" customWidth="1"/>
    <col min="17" max="16384" width="9.00390625" style="2" customWidth="1"/>
  </cols>
  <sheetData>
    <row r="1" spans="1:2" ht="12">
      <c r="A1" s="30" t="s">
        <v>0</v>
      </c>
      <c r="B1" s="30"/>
    </row>
    <row r="2" spans="1:15" s="8" customFormat="1" ht="17.25" customHeight="1">
      <c r="A2" s="31" t="s">
        <v>109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7" s="9" customFormat="1" ht="15.75" customHeight="1">
      <c r="A3" s="7" t="s">
        <v>2</v>
      </c>
      <c r="B3" s="7"/>
      <c r="C3" s="7"/>
      <c r="D3" s="7"/>
      <c r="E3" s="7"/>
      <c r="G3" s="7"/>
    </row>
    <row r="4" spans="1:15" ht="21" customHeight="1">
      <c r="A4" s="37" t="s">
        <v>3</v>
      </c>
      <c r="B4" s="37" t="s">
        <v>4</v>
      </c>
      <c r="C4" s="37" t="s">
        <v>5</v>
      </c>
      <c r="D4" s="37" t="s">
        <v>6</v>
      </c>
      <c r="E4" s="37" t="s">
        <v>7</v>
      </c>
      <c r="F4" s="37" t="s">
        <v>8</v>
      </c>
      <c r="G4" s="32" t="s">
        <v>9</v>
      </c>
      <c r="H4" s="33"/>
      <c r="I4" s="34"/>
      <c r="J4" s="37" t="s">
        <v>10</v>
      </c>
      <c r="K4" s="37" t="s">
        <v>11</v>
      </c>
      <c r="L4" s="37" t="s">
        <v>12</v>
      </c>
      <c r="M4" s="37" t="s">
        <v>13</v>
      </c>
      <c r="N4" s="37" t="s">
        <v>14</v>
      </c>
      <c r="O4" s="37" t="s">
        <v>15</v>
      </c>
    </row>
    <row r="5" spans="1:15" ht="27.75" customHeight="1">
      <c r="A5" s="38"/>
      <c r="B5" s="38"/>
      <c r="C5" s="38"/>
      <c r="D5" s="38"/>
      <c r="E5" s="38"/>
      <c r="F5" s="38"/>
      <c r="G5" s="6" t="s">
        <v>16</v>
      </c>
      <c r="H5" s="6" t="s">
        <v>17</v>
      </c>
      <c r="I5" s="6" t="s">
        <v>18</v>
      </c>
      <c r="J5" s="38"/>
      <c r="K5" s="38"/>
      <c r="L5" s="38"/>
      <c r="M5" s="38"/>
      <c r="N5" s="38"/>
      <c r="O5" s="38"/>
    </row>
    <row r="6" spans="1:15" ht="63" customHeight="1">
      <c r="A6" s="46" t="s">
        <v>19</v>
      </c>
      <c r="B6" s="1" t="s">
        <v>20</v>
      </c>
      <c r="C6" s="1" t="s">
        <v>21</v>
      </c>
      <c r="D6" s="1">
        <v>2</v>
      </c>
      <c r="E6" s="1" t="s">
        <v>22</v>
      </c>
      <c r="F6" s="12" t="s">
        <v>23</v>
      </c>
      <c r="G6" s="16" t="s">
        <v>24</v>
      </c>
      <c r="H6" s="16" t="s">
        <v>25</v>
      </c>
      <c r="I6" s="48" t="s">
        <v>26</v>
      </c>
      <c r="J6" s="39" t="s">
        <v>27</v>
      </c>
      <c r="K6" s="13" t="s">
        <v>22</v>
      </c>
      <c r="L6" s="12"/>
      <c r="M6" s="39" t="s">
        <v>28</v>
      </c>
      <c r="N6" s="39" t="s">
        <v>29</v>
      </c>
      <c r="O6" s="15"/>
    </row>
    <row r="7" spans="1:15" ht="36.75" customHeight="1">
      <c r="A7" s="46"/>
      <c r="B7" s="1" t="s">
        <v>30</v>
      </c>
      <c r="C7" s="1" t="s">
        <v>31</v>
      </c>
      <c r="D7" s="1">
        <v>1</v>
      </c>
      <c r="E7" s="1" t="s">
        <v>22</v>
      </c>
      <c r="F7" s="12" t="s">
        <v>23</v>
      </c>
      <c r="G7" s="16" t="s">
        <v>32</v>
      </c>
      <c r="H7" s="16" t="s">
        <v>33</v>
      </c>
      <c r="I7" s="49"/>
      <c r="J7" s="39"/>
      <c r="K7" s="13" t="s">
        <v>22</v>
      </c>
      <c r="L7" s="12"/>
      <c r="M7" s="39"/>
      <c r="N7" s="39"/>
      <c r="O7" s="15"/>
    </row>
    <row r="8" spans="1:15" ht="39.75" customHeight="1">
      <c r="A8" s="46"/>
      <c r="B8" s="1" t="s">
        <v>34</v>
      </c>
      <c r="C8" s="1" t="s">
        <v>31</v>
      </c>
      <c r="D8" s="1">
        <v>1</v>
      </c>
      <c r="E8" s="1" t="s">
        <v>22</v>
      </c>
      <c r="F8" s="12" t="s">
        <v>35</v>
      </c>
      <c r="G8" s="16" t="s">
        <v>32</v>
      </c>
      <c r="H8" s="16" t="s">
        <v>33</v>
      </c>
      <c r="I8" s="49"/>
      <c r="J8" s="39"/>
      <c r="K8" s="13" t="s">
        <v>36</v>
      </c>
      <c r="L8" s="12" t="s">
        <v>37</v>
      </c>
      <c r="M8" s="39"/>
      <c r="N8" s="39"/>
      <c r="O8" s="15"/>
    </row>
    <row r="9" spans="1:15" ht="40.5" customHeight="1">
      <c r="A9" s="46"/>
      <c r="B9" s="1" t="s">
        <v>38</v>
      </c>
      <c r="C9" s="3" t="s">
        <v>39</v>
      </c>
      <c r="D9" s="1">
        <v>5</v>
      </c>
      <c r="E9" s="1" t="s">
        <v>40</v>
      </c>
      <c r="F9" s="12" t="s">
        <v>23</v>
      </c>
      <c r="G9" s="16" t="s">
        <v>41</v>
      </c>
      <c r="H9" s="16" t="s">
        <v>42</v>
      </c>
      <c r="I9" s="49"/>
      <c r="J9" s="39"/>
      <c r="K9" s="13" t="s">
        <v>22</v>
      </c>
      <c r="L9" s="12"/>
      <c r="M9" s="39"/>
      <c r="N9" s="39"/>
      <c r="O9" s="15"/>
    </row>
    <row r="10" spans="1:15" ht="39.75" customHeight="1">
      <c r="A10" s="46"/>
      <c r="B10" s="1" t="s">
        <v>43</v>
      </c>
      <c r="C10" s="3" t="s">
        <v>39</v>
      </c>
      <c r="D10" s="1">
        <v>5</v>
      </c>
      <c r="E10" s="1" t="s">
        <v>44</v>
      </c>
      <c r="F10" s="12" t="s">
        <v>23</v>
      </c>
      <c r="G10" s="16" t="s">
        <v>41</v>
      </c>
      <c r="H10" s="16" t="s">
        <v>42</v>
      </c>
      <c r="I10" s="49"/>
      <c r="J10" s="39"/>
      <c r="K10" s="13" t="s">
        <v>22</v>
      </c>
      <c r="L10" s="12"/>
      <c r="M10" s="39"/>
      <c r="N10" s="39"/>
      <c r="O10" s="15"/>
    </row>
    <row r="11" spans="1:15" ht="45.75" customHeight="1">
      <c r="A11" s="46"/>
      <c r="B11" s="1" t="s">
        <v>45</v>
      </c>
      <c r="C11" s="3" t="s">
        <v>39</v>
      </c>
      <c r="D11" s="1">
        <v>2</v>
      </c>
      <c r="E11" s="1" t="s">
        <v>22</v>
      </c>
      <c r="F11" s="12" t="s">
        <v>35</v>
      </c>
      <c r="G11" s="16" t="s">
        <v>41</v>
      </c>
      <c r="H11" s="16" t="s">
        <v>42</v>
      </c>
      <c r="I11" s="49"/>
      <c r="J11" s="39"/>
      <c r="K11" s="13" t="s">
        <v>36</v>
      </c>
      <c r="L11" s="12" t="s">
        <v>46</v>
      </c>
      <c r="M11" s="39"/>
      <c r="N11" s="39"/>
      <c r="O11" s="15"/>
    </row>
    <row r="12" spans="1:15" ht="37.5" customHeight="1">
      <c r="A12" s="46"/>
      <c r="B12" s="1" t="s">
        <v>47</v>
      </c>
      <c r="C12" s="3" t="s">
        <v>39</v>
      </c>
      <c r="D12" s="1">
        <v>3</v>
      </c>
      <c r="E12" s="35" t="s">
        <v>22</v>
      </c>
      <c r="F12" s="17" t="s">
        <v>48</v>
      </c>
      <c r="G12" s="16" t="s">
        <v>41</v>
      </c>
      <c r="H12" s="16" t="s">
        <v>42</v>
      </c>
      <c r="I12" s="49"/>
      <c r="J12" s="39"/>
      <c r="K12" s="39" t="s">
        <v>49</v>
      </c>
      <c r="L12" s="12"/>
      <c r="M12" s="39"/>
      <c r="N12" s="39"/>
      <c r="O12" s="47" t="s">
        <v>50</v>
      </c>
    </row>
    <row r="13" spans="1:15" ht="39.75" customHeight="1">
      <c r="A13" s="46"/>
      <c r="B13" s="1" t="s">
        <v>51</v>
      </c>
      <c r="C13" s="3" t="s">
        <v>52</v>
      </c>
      <c r="D13" s="1">
        <v>1</v>
      </c>
      <c r="E13" s="35"/>
      <c r="F13" s="17" t="s">
        <v>48</v>
      </c>
      <c r="G13" s="16" t="s">
        <v>53</v>
      </c>
      <c r="H13" s="16" t="s">
        <v>54</v>
      </c>
      <c r="I13" s="49"/>
      <c r="J13" s="39"/>
      <c r="K13" s="39"/>
      <c r="L13" s="12"/>
      <c r="M13" s="39"/>
      <c r="N13" s="39"/>
      <c r="O13" s="47"/>
    </row>
    <row r="14" spans="1:15" ht="36" customHeight="1">
      <c r="A14" s="46"/>
      <c r="B14" s="1" t="s">
        <v>55</v>
      </c>
      <c r="C14" s="3" t="s">
        <v>52</v>
      </c>
      <c r="D14" s="1">
        <v>2</v>
      </c>
      <c r="E14" s="1" t="s">
        <v>40</v>
      </c>
      <c r="F14" s="12" t="s">
        <v>23</v>
      </c>
      <c r="G14" s="16" t="s">
        <v>53</v>
      </c>
      <c r="H14" s="16" t="s">
        <v>54</v>
      </c>
      <c r="I14" s="50"/>
      <c r="J14" s="39"/>
      <c r="K14" s="13" t="s">
        <v>22</v>
      </c>
      <c r="L14" s="12"/>
      <c r="M14" s="39"/>
      <c r="N14" s="39"/>
      <c r="O14" s="15"/>
    </row>
    <row r="15" spans="1:15" ht="37.5" customHeight="1">
      <c r="A15" s="43" t="s">
        <v>19</v>
      </c>
      <c r="B15" s="1" t="s">
        <v>57</v>
      </c>
      <c r="C15" s="3" t="s">
        <v>52</v>
      </c>
      <c r="D15" s="1">
        <v>2</v>
      </c>
      <c r="E15" s="1" t="s">
        <v>44</v>
      </c>
      <c r="F15" s="12" t="s">
        <v>23</v>
      </c>
      <c r="G15" s="16" t="s">
        <v>53</v>
      </c>
      <c r="H15" s="16" t="s">
        <v>54</v>
      </c>
      <c r="I15" s="48" t="s">
        <v>63</v>
      </c>
      <c r="J15" s="39" t="s">
        <v>27</v>
      </c>
      <c r="K15" s="13" t="s">
        <v>22</v>
      </c>
      <c r="L15" s="12"/>
      <c r="M15" s="40" t="s">
        <v>56</v>
      </c>
      <c r="N15" s="39" t="s">
        <v>29</v>
      </c>
      <c r="O15" s="15"/>
    </row>
    <row r="16" spans="1:15" ht="42.75" customHeight="1">
      <c r="A16" s="44"/>
      <c r="B16" s="1" t="s">
        <v>58</v>
      </c>
      <c r="C16" s="3" t="s">
        <v>52</v>
      </c>
      <c r="D16" s="1">
        <v>2</v>
      </c>
      <c r="E16" s="1" t="s">
        <v>22</v>
      </c>
      <c r="F16" s="12" t="s">
        <v>35</v>
      </c>
      <c r="G16" s="16" t="s">
        <v>53</v>
      </c>
      <c r="H16" s="16" t="s">
        <v>54</v>
      </c>
      <c r="I16" s="49"/>
      <c r="J16" s="39"/>
      <c r="K16" s="13" t="s">
        <v>36</v>
      </c>
      <c r="L16" s="12" t="s">
        <v>59</v>
      </c>
      <c r="M16" s="41"/>
      <c r="N16" s="39"/>
      <c r="O16" s="15"/>
    </row>
    <row r="17" spans="1:15" ht="67.5" customHeight="1">
      <c r="A17" s="44"/>
      <c r="B17" s="1" t="s">
        <v>60</v>
      </c>
      <c r="C17" s="3" t="s">
        <v>61</v>
      </c>
      <c r="D17" s="1">
        <v>1</v>
      </c>
      <c r="E17" s="1" t="s">
        <v>40</v>
      </c>
      <c r="F17" s="12" t="s">
        <v>23</v>
      </c>
      <c r="G17" s="16" t="s">
        <v>24</v>
      </c>
      <c r="H17" s="16" t="s">
        <v>25</v>
      </c>
      <c r="I17" s="49"/>
      <c r="J17" s="39"/>
      <c r="K17" s="13" t="s">
        <v>22</v>
      </c>
      <c r="L17" s="12"/>
      <c r="M17" s="41"/>
      <c r="N17" s="39"/>
      <c r="O17" s="15"/>
    </row>
    <row r="18" spans="1:15" ht="69.75" customHeight="1">
      <c r="A18" s="45"/>
      <c r="B18" s="1" t="s">
        <v>62</v>
      </c>
      <c r="C18" s="3" t="s">
        <v>61</v>
      </c>
      <c r="D18" s="1">
        <v>2</v>
      </c>
      <c r="E18" s="1" t="s">
        <v>22</v>
      </c>
      <c r="F18" s="12" t="s">
        <v>23</v>
      </c>
      <c r="G18" s="16" t="s">
        <v>24</v>
      </c>
      <c r="H18" s="16" t="s">
        <v>25</v>
      </c>
      <c r="I18" s="50"/>
      <c r="J18" s="39"/>
      <c r="K18" s="13" t="s">
        <v>22</v>
      </c>
      <c r="L18" s="12"/>
      <c r="M18" s="42"/>
      <c r="N18" s="39"/>
      <c r="O18" s="28"/>
    </row>
    <row r="19" spans="1:15" ht="225" customHeight="1">
      <c r="A19" s="29" t="s">
        <v>19</v>
      </c>
      <c r="B19" s="1" t="s">
        <v>65</v>
      </c>
      <c r="C19" s="1" t="s">
        <v>66</v>
      </c>
      <c r="D19" s="1">
        <v>2</v>
      </c>
      <c r="E19" s="1" t="s">
        <v>22</v>
      </c>
      <c r="F19" s="12" t="s">
        <v>23</v>
      </c>
      <c r="G19" s="16" t="s">
        <v>67</v>
      </c>
      <c r="H19" s="16" t="s">
        <v>68</v>
      </c>
      <c r="I19" s="22" t="s">
        <v>63</v>
      </c>
      <c r="J19" s="20" t="s">
        <v>69</v>
      </c>
      <c r="K19" s="13" t="s">
        <v>22</v>
      </c>
      <c r="L19" s="12"/>
      <c r="M19" s="23" t="s">
        <v>64</v>
      </c>
      <c r="N19" s="13" t="s">
        <v>29</v>
      </c>
      <c r="O19" s="28"/>
    </row>
    <row r="20" spans="1:15" ht="51.75" customHeight="1">
      <c r="A20" s="24"/>
      <c r="B20" s="1" t="s">
        <v>70</v>
      </c>
      <c r="C20" s="1" t="s">
        <v>71</v>
      </c>
      <c r="D20" s="1">
        <v>1</v>
      </c>
      <c r="E20" s="1" t="s">
        <v>22</v>
      </c>
      <c r="F20" s="12" t="s">
        <v>35</v>
      </c>
      <c r="G20" s="16" t="s">
        <v>72</v>
      </c>
      <c r="H20" s="16" t="s">
        <v>73</v>
      </c>
      <c r="I20" s="1"/>
      <c r="J20" s="39" t="s">
        <v>69</v>
      </c>
      <c r="K20" s="39" t="s">
        <v>74</v>
      </c>
      <c r="L20" s="12" t="s">
        <v>75</v>
      </c>
      <c r="M20" s="13" t="s">
        <v>76</v>
      </c>
      <c r="N20" s="13" t="s">
        <v>77</v>
      </c>
      <c r="O20" s="26"/>
    </row>
    <row r="21" spans="1:15" ht="51" customHeight="1">
      <c r="A21" s="25"/>
      <c r="B21" s="1" t="s">
        <v>78</v>
      </c>
      <c r="C21" s="3" t="s">
        <v>79</v>
      </c>
      <c r="D21" s="1">
        <v>1</v>
      </c>
      <c r="E21" s="1" t="s">
        <v>22</v>
      </c>
      <c r="F21" s="12" t="s">
        <v>35</v>
      </c>
      <c r="G21" s="16" t="s">
        <v>80</v>
      </c>
      <c r="H21" s="16" t="s">
        <v>73</v>
      </c>
      <c r="I21" s="1"/>
      <c r="J21" s="39"/>
      <c r="K21" s="39"/>
      <c r="L21" s="12" t="s">
        <v>81</v>
      </c>
      <c r="M21" s="13" t="s">
        <v>82</v>
      </c>
      <c r="N21" s="14"/>
      <c r="O21" s="27"/>
    </row>
    <row r="22" spans="1:15" ht="18" customHeight="1">
      <c r="A22" s="35" t="s">
        <v>83</v>
      </c>
      <c r="B22" s="35"/>
      <c r="C22" s="35"/>
      <c r="D22" s="1">
        <f>SUM(D6:D21)</f>
        <v>33</v>
      </c>
      <c r="E22" s="1"/>
      <c r="F22" s="12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7.25" customHeight="1">
      <c r="A23" s="35" t="s">
        <v>84</v>
      </c>
      <c r="B23" s="35"/>
      <c r="C23" s="35"/>
      <c r="D23" s="36" t="s">
        <v>85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</sheetData>
  <sheetProtection/>
  <mergeCells count="34">
    <mergeCell ref="A15:A18"/>
    <mergeCell ref="A6:A14"/>
    <mergeCell ref="N6:N14"/>
    <mergeCell ref="N15:N18"/>
    <mergeCell ref="O4:O5"/>
    <mergeCell ref="O12:O13"/>
    <mergeCell ref="I15:I18"/>
    <mergeCell ref="I6:I14"/>
    <mergeCell ref="J15:J18"/>
    <mergeCell ref="J6:J14"/>
    <mergeCell ref="M6:M14"/>
    <mergeCell ref="M15:M18"/>
    <mergeCell ref="L4:L5"/>
    <mergeCell ref="M4:M5"/>
    <mergeCell ref="N4:N5"/>
    <mergeCell ref="J4:J5"/>
    <mergeCell ref="K12:K13"/>
    <mergeCell ref="K20:K21"/>
    <mergeCell ref="B4:B5"/>
    <mergeCell ref="C4:C5"/>
    <mergeCell ref="D4:D5"/>
    <mergeCell ref="E4:E5"/>
    <mergeCell ref="E12:E13"/>
    <mergeCell ref="F4:F5"/>
    <mergeCell ref="A1:B1"/>
    <mergeCell ref="A2:O2"/>
    <mergeCell ref="G4:I4"/>
    <mergeCell ref="A22:C22"/>
    <mergeCell ref="G22:O22"/>
    <mergeCell ref="A23:C23"/>
    <mergeCell ref="D23:O23"/>
    <mergeCell ref="A4:A5"/>
    <mergeCell ref="J20:J21"/>
    <mergeCell ref="K4:K5"/>
  </mergeCells>
  <printOptions horizontalCentered="1" verticalCentered="1"/>
  <pageMargins left="0.39305555555555555" right="0.39305555555555555" top="0.5902777777777778" bottom="0.5902777777777778" header="0.4326388888888889" footer="0.3541666666666667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0"/>
  <sheetViews>
    <sheetView zoomScale="120" zoomScaleNormal="120" zoomScalePageLayoutView="0" workbookViewId="0" topLeftCell="A6">
      <selection activeCell="P9" sqref="P9"/>
    </sheetView>
  </sheetViews>
  <sheetFormatPr defaultColWidth="9.00390625" defaultRowHeight="14.25"/>
  <cols>
    <col min="1" max="1" width="4.75390625" style="2" customWidth="1"/>
    <col min="2" max="2" width="4.375" style="2" customWidth="1"/>
    <col min="3" max="3" width="5.125" style="2" customWidth="1"/>
    <col min="4" max="4" width="4.75390625" style="2" customWidth="1"/>
    <col min="5" max="5" width="4.625" style="2" customWidth="1"/>
    <col min="6" max="6" width="11.125" style="2" customWidth="1"/>
    <col min="7" max="7" width="10.25390625" style="2" customWidth="1"/>
    <col min="8" max="8" width="12.625" style="2" customWidth="1"/>
    <col min="9" max="9" width="9.75390625" style="2" customWidth="1"/>
    <col min="10" max="11" width="7.50390625" style="2" customWidth="1"/>
    <col min="12" max="12" width="18.875" style="2" customWidth="1"/>
    <col min="13" max="13" width="21.75390625" style="2" customWidth="1"/>
    <col min="14" max="14" width="4.50390625" style="2" customWidth="1"/>
    <col min="15" max="15" width="9.00390625" style="2" bestFit="1" customWidth="1"/>
    <col min="16" max="16384" width="9.00390625" style="2" customWidth="1"/>
  </cols>
  <sheetData>
    <row r="1" spans="1:2" ht="16.5" customHeight="1">
      <c r="A1" s="51" t="s">
        <v>86</v>
      </c>
      <c r="B1" s="51"/>
    </row>
    <row r="2" spans="1:14" s="8" customFormat="1" ht="17.2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9.5" customHeight="1">
      <c r="A3" s="9" t="s">
        <v>87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1" customFormat="1" ht="22.5" customHeight="1">
      <c r="A4" s="52" t="s">
        <v>3</v>
      </c>
      <c r="B4" s="37" t="s">
        <v>4</v>
      </c>
      <c r="C4" s="37" t="s">
        <v>5</v>
      </c>
      <c r="D4" s="37" t="s">
        <v>6</v>
      </c>
      <c r="E4" s="52" t="s">
        <v>8</v>
      </c>
      <c r="F4" s="52" t="s">
        <v>9</v>
      </c>
      <c r="G4" s="52"/>
      <c r="H4" s="52"/>
      <c r="I4" s="52" t="s">
        <v>10</v>
      </c>
      <c r="J4" s="52" t="s">
        <v>11</v>
      </c>
      <c r="K4" s="37" t="s">
        <v>12</v>
      </c>
      <c r="L4" s="37" t="s">
        <v>13</v>
      </c>
      <c r="M4" s="52" t="s">
        <v>14</v>
      </c>
      <c r="N4" s="37" t="s">
        <v>88</v>
      </c>
    </row>
    <row r="5" spans="1:14" s="11" customFormat="1" ht="24.75" customHeight="1">
      <c r="A5" s="52"/>
      <c r="B5" s="38"/>
      <c r="C5" s="38"/>
      <c r="D5" s="38"/>
      <c r="E5" s="52"/>
      <c r="F5" s="6" t="s">
        <v>16</v>
      </c>
      <c r="G5" s="6" t="s">
        <v>17</v>
      </c>
      <c r="H5" s="6" t="s">
        <v>18</v>
      </c>
      <c r="I5" s="52"/>
      <c r="J5" s="52"/>
      <c r="K5" s="38"/>
      <c r="L5" s="38"/>
      <c r="M5" s="52"/>
      <c r="N5" s="38"/>
    </row>
    <row r="6" spans="1:14" s="5" customFormat="1" ht="78" customHeight="1">
      <c r="A6" s="45" t="s">
        <v>89</v>
      </c>
      <c r="B6" s="10" t="s">
        <v>90</v>
      </c>
      <c r="C6" s="10" t="s">
        <v>91</v>
      </c>
      <c r="D6" s="10">
        <v>2</v>
      </c>
      <c r="E6" s="1" t="s">
        <v>35</v>
      </c>
      <c r="F6" s="16" t="s">
        <v>92</v>
      </c>
      <c r="G6" s="16" t="s">
        <v>93</v>
      </c>
      <c r="H6" s="48" t="s">
        <v>26</v>
      </c>
      <c r="I6" s="48" t="s">
        <v>94</v>
      </c>
      <c r="J6" s="53" t="s">
        <v>95</v>
      </c>
      <c r="K6" s="12" t="s">
        <v>96</v>
      </c>
      <c r="L6" s="19" t="s">
        <v>97</v>
      </c>
      <c r="M6" s="55" t="s">
        <v>29</v>
      </c>
      <c r="N6" s="55" t="s">
        <v>98</v>
      </c>
    </row>
    <row r="7" spans="1:14" s="5" customFormat="1" ht="78" customHeight="1">
      <c r="A7" s="46"/>
      <c r="B7" s="1" t="s">
        <v>99</v>
      </c>
      <c r="C7" s="1" t="s">
        <v>100</v>
      </c>
      <c r="D7" s="1">
        <v>2</v>
      </c>
      <c r="E7" s="1" t="s">
        <v>35</v>
      </c>
      <c r="F7" s="16" t="s">
        <v>53</v>
      </c>
      <c r="G7" s="16" t="s">
        <v>54</v>
      </c>
      <c r="H7" s="49"/>
      <c r="I7" s="50"/>
      <c r="J7" s="54"/>
      <c r="K7" s="12" t="s">
        <v>96</v>
      </c>
      <c r="L7" s="13" t="s">
        <v>101</v>
      </c>
      <c r="M7" s="56"/>
      <c r="N7" s="59"/>
    </row>
    <row r="8" spans="1:14" s="5" customFormat="1" ht="64.5" customHeight="1">
      <c r="A8" s="46"/>
      <c r="B8" s="1" t="s">
        <v>102</v>
      </c>
      <c r="C8" s="1" t="s">
        <v>39</v>
      </c>
      <c r="D8" s="1">
        <v>1</v>
      </c>
      <c r="E8" s="1" t="s">
        <v>35</v>
      </c>
      <c r="F8" s="16" t="s">
        <v>92</v>
      </c>
      <c r="G8" s="16" t="s">
        <v>93</v>
      </c>
      <c r="H8" s="49"/>
      <c r="I8" s="13" t="s">
        <v>103</v>
      </c>
      <c r="J8" s="39" t="s">
        <v>104</v>
      </c>
      <c r="K8" s="12" t="s">
        <v>96</v>
      </c>
      <c r="L8" s="13" t="s">
        <v>105</v>
      </c>
      <c r="M8" s="57" t="s">
        <v>106</v>
      </c>
      <c r="N8" s="59"/>
    </row>
    <row r="9" spans="1:14" s="5" customFormat="1" ht="63.75" customHeight="1">
      <c r="A9" s="43"/>
      <c r="B9" s="4" t="s">
        <v>107</v>
      </c>
      <c r="C9" s="4" t="s">
        <v>52</v>
      </c>
      <c r="D9" s="4">
        <v>1</v>
      </c>
      <c r="E9" s="4" t="s">
        <v>35</v>
      </c>
      <c r="F9" s="21" t="s">
        <v>53</v>
      </c>
      <c r="G9" s="21" t="s">
        <v>54</v>
      </c>
      <c r="H9" s="49"/>
      <c r="I9" s="18" t="s">
        <v>103</v>
      </c>
      <c r="J9" s="53"/>
      <c r="K9" s="12" t="s">
        <v>96</v>
      </c>
      <c r="L9" s="18" t="s">
        <v>108</v>
      </c>
      <c r="M9" s="58"/>
      <c r="N9" s="59"/>
    </row>
    <row r="10" spans="1:14" ht="18.75" customHeight="1">
      <c r="A10" s="35" t="s">
        <v>83</v>
      </c>
      <c r="B10" s="35"/>
      <c r="C10" s="35"/>
      <c r="D10" s="1">
        <f>SUM(D6:D9)</f>
        <v>6</v>
      </c>
      <c r="E10" s="1"/>
      <c r="F10" s="35"/>
      <c r="G10" s="35"/>
      <c r="H10" s="35"/>
      <c r="I10" s="35"/>
      <c r="J10" s="35"/>
      <c r="K10" s="35"/>
      <c r="L10" s="35"/>
      <c r="M10" s="35"/>
      <c r="N10" s="35"/>
    </row>
  </sheetData>
  <sheetProtection/>
  <mergeCells count="24">
    <mergeCell ref="K4:K5"/>
    <mergeCell ref="L4:L5"/>
    <mergeCell ref="M4:M5"/>
    <mergeCell ref="M6:M7"/>
    <mergeCell ref="M8:M9"/>
    <mergeCell ref="N4:N5"/>
    <mergeCell ref="N6:N9"/>
    <mergeCell ref="E4:E5"/>
    <mergeCell ref="H6:H9"/>
    <mergeCell ref="I4:I5"/>
    <mergeCell ref="I6:I7"/>
    <mergeCell ref="J4:J5"/>
    <mergeCell ref="J6:J7"/>
    <mergeCell ref="J8:J9"/>
    <mergeCell ref="A1:B1"/>
    <mergeCell ref="A2:N2"/>
    <mergeCell ref="F4:H4"/>
    <mergeCell ref="A10:C10"/>
    <mergeCell ref="F10:N10"/>
    <mergeCell ref="A4:A5"/>
    <mergeCell ref="A6:A9"/>
    <mergeCell ref="B4:B5"/>
    <mergeCell ref="C4:C5"/>
    <mergeCell ref="D4:D5"/>
  </mergeCells>
  <printOptions horizontalCentered="1" verticalCentered="1"/>
  <pageMargins left="0.39305555555555555" right="0.39305555555555555" top="0.5902777777777778" bottom="0.39305555555555555" header="0.4326388888888889" footer="0.354166666666666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微软用户</cp:lastModifiedBy>
  <cp:lastPrinted>2019-01-14T03:15:24Z</cp:lastPrinted>
  <dcterms:created xsi:type="dcterms:W3CDTF">1996-12-17T01:32:42Z</dcterms:created>
  <dcterms:modified xsi:type="dcterms:W3CDTF">2019-01-14T09:52:11Z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