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<sst xmlns="http://schemas.openxmlformats.org/spreadsheetml/2006/main" count="9" uniqueCount="9">
  <si>
    <t>备注</t>
  </si>
  <si>
    <t>面试成绩</t>
  </si>
  <si>
    <t>弹唱成绩</t>
  </si>
  <si>
    <t>舞蹈成绩</t>
  </si>
  <si>
    <t>签号</t>
  </si>
  <si>
    <t>考核室号</t>
  </si>
  <si>
    <t>说课成绩</t>
  </si>
  <si>
    <t>绘画成绩</t>
  </si>
  <si>
    <t>仪征市教育部门所属事业单位2017年公开招聘（幼儿园）教师面试成绩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</si>
</sst>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0.0;[Red]0.0"/>
    <numFmt numFmtId="186" formatCode="0.0_ "/>
    <numFmt numFmtId="187" formatCode="0.00_ "/>
    <numFmt numFmtId="188" formatCode="0_ "/>
  </numFmts>
  <fonts count="22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1" borderId="5" applyNumberFormat="0" applyAlignment="0" applyProtection="0"/>
    <xf numFmtId="0" fontId="13" fillId="1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" borderId="8">
      <alignment horizontal="left" vertical="top" wrapText="1"/>
      <protection/>
    </xf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17" fillId="16" borderId="0" applyNumberFormat="0" applyBorder="0" applyAlignment="0" applyProtection="0"/>
    <xf numFmtId="0" fontId="11" fillId="11" borderId="9" applyNumberFormat="0" applyAlignment="0" applyProtection="0"/>
    <xf numFmtId="0" fontId="18" fillId="5" borderId="5" applyNumberFormat="0" applyAlignment="0" applyProtection="0"/>
    <xf numFmtId="0" fontId="0" fillId="17" borderId="10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185" fontId="0" fillId="0" borderId="0" xfId="0" applyNumberFormat="1" applyAlignment="1">
      <alignment horizontal="center" vertical="center" shrinkToFit="1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188" fontId="21" fillId="0" borderId="11" xfId="0" applyNumberFormat="1" applyFont="1" applyFill="1" applyBorder="1" applyAlignment="1">
      <alignment horizontal="center" vertical="center" shrinkToFit="1"/>
    </xf>
    <xf numFmtId="187" fontId="21" fillId="0" borderId="11" xfId="0" applyNumberFormat="1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wrapText="1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2.00390625" style="1" customWidth="1"/>
    <col min="2" max="3" width="12.7109375" style="2" customWidth="1"/>
    <col min="4" max="4" width="13.28125" style="2" customWidth="1"/>
    <col min="5" max="5" width="13.57421875" style="2" customWidth="1"/>
    <col min="6" max="6" width="12.7109375" style="2" customWidth="1"/>
    <col min="7" max="7" width="13.7109375" style="2" customWidth="1"/>
    <col min="8" max="8" width="12.28125" style="1" customWidth="1"/>
    <col min="9" max="16384" width="9.140625" style="1" customWidth="1"/>
  </cols>
  <sheetData>
    <row r="1" spans="1:8" ht="23.25" customHeight="1">
      <c r="A1" s="9" t="s">
        <v>8</v>
      </c>
      <c r="B1" s="9"/>
      <c r="C1" s="9"/>
      <c r="D1" s="9"/>
      <c r="E1" s="9"/>
      <c r="F1" s="9"/>
      <c r="G1" s="9"/>
      <c r="H1" s="9"/>
    </row>
    <row r="2" spans="1:8" ht="27.75" customHeight="1">
      <c r="A2" s="3" t="s">
        <v>5</v>
      </c>
      <c r="B2" s="3" t="s">
        <v>4</v>
      </c>
      <c r="C2" s="3" t="s">
        <v>6</v>
      </c>
      <c r="D2" s="3" t="s">
        <v>7</v>
      </c>
      <c r="E2" s="3" t="s">
        <v>2</v>
      </c>
      <c r="F2" s="3" t="s">
        <v>3</v>
      </c>
      <c r="G2" s="3" t="s">
        <v>1</v>
      </c>
      <c r="H2" s="4" t="s">
        <v>0</v>
      </c>
    </row>
    <row r="3" spans="1:8" ht="18.75" customHeight="1">
      <c r="A3" s="5">
        <v>1</v>
      </c>
      <c r="B3" s="6">
        <v>1</v>
      </c>
      <c r="C3" s="7">
        <v>79.6</v>
      </c>
      <c r="D3" s="7">
        <v>73.2</v>
      </c>
      <c r="E3" s="7">
        <v>72.2</v>
      </c>
      <c r="F3" s="7">
        <v>72.6</v>
      </c>
      <c r="G3" s="7">
        <f aca="true" t="shared" si="0" ref="G3:G34">C3*0.4+D3*0.2+E3*0.2+F3*0.2</f>
        <v>75.44</v>
      </c>
      <c r="H3" s="8"/>
    </row>
    <row r="4" spans="1:8" ht="18.75" customHeight="1">
      <c r="A4" s="5">
        <v>1</v>
      </c>
      <c r="B4" s="6">
        <v>2</v>
      </c>
      <c r="C4" s="7">
        <v>68.6</v>
      </c>
      <c r="D4" s="7">
        <v>73</v>
      </c>
      <c r="E4" s="7">
        <v>71</v>
      </c>
      <c r="F4" s="7">
        <v>70</v>
      </c>
      <c r="G4" s="7">
        <f t="shared" si="0"/>
        <v>70.24000000000001</v>
      </c>
      <c r="H4" s="8"/>
    </row>
    <row r="5" spans="1:8" ht="18.75" customHeight="1">
      <c r="A5" s="5">
        <v>1</v>
      </c>
      <c r="B5" s="6">
        <v>3</v>
      </c>
      <c r="C5" s="7">
        <v>67.6</v>
      </c>
      <c r="D5" s="7">
        <v>69.6</v>
      </c>
      <c r="E5" s="7">
        <v>62.4</v>
      </c>
      <c r="F5" s="7">
        <v>69.2</v>
      </c>
      <c r="G5" s="7">
        <f t="shared" si="0"/>
        <v>67.28</v>
      </c>
      <c r="H5" s="8"/>
    </row>
    <row r="6" spans="1:8" ht="18.75" customHeight="1">
      <c r="A6" s="5">
        <v>1</v>
      </c>
      <c r="B6" s="6">
        <v>4</v>
      </c>
      <c r="C6" s="7">
        <v>75.6</v>
      </c>
      <c r="D6" s="7">
        <v>76.4</v>
      </c>
      <c r="E6" s="7">
        <v>73.8</v>
      </c>
      <c r="F6" s="7">
        <v>80.8</v>
      </c>
      <c r="G6" s="7">
        <f t="shared" si="0"/>
        <v>76.44</v>
      </c>
      <c r="H6" s="8"/>
    </row>
    <row r="7" spans="1:8" ht="18.75" customHeight="1">
      <c r="A7" s="5">
        <v>1</v>
      </c>
      <c r="B7" s="6">
        <v>5</v>
      </c>
      <c r="C7" s="7">
        <v>65</v>
      </c>
      <c r="D7" s="7">
        <v>76.4</v>
      </c>
      <c r="E7" s="7">
        <v>67.6</v>
      </c>
      <c r="F7" s="7">
        <v>66.4</v>
      </c>
      <c r="G7" s="7">
        <f t="shared" si="0"/>
        <v>68.08</v>
      </c>
      <c r="H7" s="8"/>
    </row>
    <row r="8" spans="1:8" ht="18.75" customHeight="1">
      <c r="A8" s="5">
        <v>1</v>
      </c>
      <c r="B8" s="6">
        <v>6</v>
      </c>
      <c r="C8" s="7">
        <v>79.74</v>
      </c>
      <c r="D8" s="7">
        <v>70.4</v>
      </c>
      <c r="E8" s="7">
        <v>81.2</v>
      </c>
      <c r="F8" s="7">
        <v>79.4</v>
      </c>
      <c r="G8" s="7">
        <f t="shared" si="0"/>
        <v>78.096</v>
      </c>
      <c r="H8" s="8"/>
    </row>
    <row r="9" spans="1:8" ht="18.75" customHeight="1">
      <c r="A9" s="5">
        <v>1</v>
      </c>
      <c r="B9" s="6">
        <v>7</v>
      </c>
      <c r="C9" s="7">
        <v>67</v>
      </c>
      <c r="D9" s="7">
        <v>70</v>
      </c>
      <c r="E9" s="7">
        <v>61</v>
      </c>
      <c r="F9" s="7">
        <v>67</v>
      </c>
      <c r="G9" s="7">
        <f t="shared" si="0"/>
        <v>66.4</v>
      </c>
      <c r="H9" s="8"/>
    </row>
    <row r="10" spans="1:8" ht="18.75" customHeight="1">
      <c r="A10" s="5">
        <v>1</v>
      </c>
      <c r="B10" s="6">
        <v>8</v>
      </c>
      <c r="C10" s="7">
        <v>79.46</v>
      </c>
      <c r="D10" s="7">
        <v>67.6</v>
      </c>
      <c r="E10" s="7">
        <v>66.6</v>
      </c>
      <c r="F10" s="7">
        <v>68.8</v>
      </c>
      <c r="G10" s="7">
        <f t="shared" si="0"/>
        <v>72.384</v>
      </c>
      <c r="H10" s="8"/>
    </row>
    <row r="11" spans="1:8" ht="18.75" customHeight="1">
      <c r="A11" s="5">
        <v>1</v>
      </c>
      <c r="B11" s="6">
        <v>9</v>
      </c>
      <c r="C11" s="7">
        <v>73.06</v>
      </c>
      <c r="D11" s="7">
        <v>67.8</v>
      </c>
      <c r="E11" s="7">
        <v>57.6</v>
      </c>
      <c r="F11" s="7">
        <v>65.2</v>
      </c>
      <c r="G11" s="7">
        <f t="shared" si="0"/>
        <v>67.34400000000001</v>
      </c>
      <c r="H11" s="8"/>
    </row>
    <row r="12" spans="1:8" ht="18.75" customHeight="1">
      <c r="A12" s="5">
        <v>1</v>
      </c>
      <c r="B12" s="6">
        <v>10</v>
      </c>
      <c r="C12" s="7">
        <v>66.24</v>
      </c>
      <c r="D12" s="7">
        <v>73.4</v>
      </c>
      <c r="E12" s="7">
        <v>64.4</v>
      </c>
      <c r="F12" s="7">
        <v>67.6</v>
      </c>
      <c r="G12" s="7">
        <f t="shared" si="0"/>
        <v>67.57600000000001</v>
      </c>
      <c r="H12" s="8"/>
    </row>
    <row r="13" spans="1:8" ht="18.75" customHeight="1">
      <c r="A13" s="5">
        <v>1</v>
      </c>
      <c r="B13" s="6">
        <v>11</v>
      </c>
      <c r="C13" s="7">
        <v>67.9</v>
      </c>
      <c r="D13" s="7">
        <v>71.8</v>
      </c>
      <c r="E13" s="7">
        <v>62.8</v>
      </c>
      <c r="F13" s="7">
        <v>69.4</v>
      </c>
      <c r="G13" s="7">
        <f t="shared" si="0"/>
        <v>67.96000000000001</v>
      </c>
      <c r="H13" s="8"/>
    </row>
    <row r="14" spans="1:8" ht="18.75" customHeight="1">
      <c r="A14" s="5">
        <v>1</v>
      </c>
      <c r="B14" s="6">
        <v>12</v>
      </c>
      <c r="C14" s="7">
        <v>62.18</v>
      </c>
      <c r="D14" s="7">
        <v>72.2</v>
      </c>
      <c r="E14" s="7">
        <v>77.2</v>
      </c>
      <c r="F14" s="7">
        <v>71.4</v>
      </c>
      <c r="G14" s="7">
        <f t="shared" si="0"/>
        <v>69.032</v>
      </c>
      <c r="H14" s="8"/>
    </row>
    <row r="15" spans="1:8" ht="18.75" customHeight="1">
      <c r="A15" s="5">
        <v>1</v>
      </c>
      <c r="B15" s="6">
        <v>13</v>
      </c>
      <c r="C15" s="7">
        <v>75</v>
      </c>
      <c r="D15" s="7">
        <v>72.4</v>
      </c>
      <c r="E15" s="7">
        <v>65.8</v>
      </c>
      <c r="F15" s="7">
        <v>65.4</v>
      </c>
      <c r="G15" s="7">
        <f t="shared" si="0"/>
        <v>70.72</v>
      </c>
      <c r="H15" s="8"/>
    </row>
    <row r="16" spans="1:8" ht="18.75" customHeight="1">
      <c r="A16" s="5">
        <v>1</v>
      </c>
      <c r="B16" s="6">
        <v>14</v>
      </c>
      <c r="C16" s="7">
        <v>84</v>
      </c>
      <c r="D16" s="7">
        <v>75.4</v>
      </c>
      <c r="E16" s="7">
        <v>77</v>
      </c>
      <c r="F16" s="7">
        <v>81.2</v>
      </c>
      <c r="G16" s="7">
        <f t="shared" si="0"/>
        <v>80.32000000000002</v>
      </c>
      <c r="H16" s="8"/>
    </row>
    <row r="17" spans="1:8" ht="18.75" customHeight="1">
      <c r="A17" s="5">
        <v>1</v>
      </c>
      <c r="B17" s="6">
        <v>15</v>
      </c>
      <c r="C17" s="7">
        <v>68.8</v>
      </c>
      <c r="D17" s="7">
        <v>74</v>
      </c>
      <c r="E17" s="7">
        <v>70.2</v>
      </c>
      <c r="F17" s="7">
        <v>79</v>
      </c>
      <c r="G17" s="7">
        <f t="shared" si="0"/>
        <v>72.16</v>
      </c>
      <c r="H17" s="8"/>
    </row>
    <row r="18" spans="1:8" ht="18.75" customHeight="1">
      <c r="A18" s="5">
        <v>1</v>
      </c>
      <c r="B18" s="6">
        <v>16</v>
      </c>
      <c r="C18" s="7">
        <v>69.2</v>
      </c>
      <c r="D18" s="7">
        <v>76</v>
      </c>
      <c r="E18" s="7">
        <v>85.4</v>
      </c>
      <c r="F18" s="7">
        <v>77.2</v>
      </c>
      <c r="G18" s="7">
        <f t="shared" si="0"/>
        <v>75.4</v>
      </c>
      <c r="H18" s="8"/>
    </row>
    <row r="19" spans="1:8" ht="18.75" customHeight="1">
      <c r="A19" s="5">
        <v>1</v>
      </c>
      <c r="B19" s="6">
        <v>17</v>
      </c>
      <c r="C19" s="7">
        <v>66</v>
      </c>
      <c r="D19" s="7">
        <v>62.2</v>
      </c>
      <c r="E19" s="7">
        <v>49.4</v>
      </c>
      <c r="F19" s="7">
        <v>55.8</v>
      </c>
      <c r="G19" s="7">
        <f t="shared" si="0"/>
        <v>59.88000000000001</v>
      </c>
      <c r="H19" s="8"/>
    </row>
    <row r="20" spans="1:8" ht="18.75" customHeight="1">
      <c r="A20" s="5">
        <v>1</v>
      </c>
      <c r="B20" s="6">
        <v>18</v>
      </c>
      <c r="C20" s="7">
        <v>70.8</v>
      </c>
      <c r="D20" s="7">
        <v>66</v>
      </c>
      <c r="E20" s="7">
        <v>66.4</v>
      </c>
      <c r="F20" s="7">
        <v>59.8</v>
      </c>
      <c r="G20" s="7">
        <f t="shared" si="0"/>
        <v>66.76</v>
      </c>
      <c r="H20" s="8"/>
    </row>
    <row r="21" spans="1:8" ht="18.75" customHeight="1">
      <c r="A21" s="5">
        <v>1</v>
      </c>
      <c r="B21" s="6">
        <v>19</v>
      </c>
      <c r="C21" s="7">
        <v>79</v>
      </c>
      <c r="D21" s="7">
        <v>82.8</v>
      </c>
      <c r="E21" s="7">
        <v>69</v>
      </c>
      <c r="F21" s="7">
        <v>65.4</v>
      </c>
      <c r="G21" s="7">
        <f t="shared" si="0"/>
        <v>75.03999999999999</v>
      </c>
      <c r="H21" s="8"/>
    </row>
    <row r="22" spans="1:8" ht="18.75" customHeight="1">
      <c r="A22" s="5">
        <v>1</v>
      </c>
      <c r="B22" s="6">
        <v>20</v>
      </c>
      <c r="C22" s="7">
        <v>75.2</v>
      </c>
      <c r="D22" s="7">
        <v>70.8</v>
      </c>
      <c r="E22" s="7">
        <v>68.2</v>
      </c>
      <c r="F22" s="7">
        <v>68.6</v>
      </c>
      <c r="G22" s="7">
        <f t="shared" si="0"/>
        <v>71.6</v>
      </c>
      <c r="H22" s="8"/>
    </row>
    <row r="23" spans="1:8" ht="18.75" customHeight="1">
      <c r="A23" s="5">
        <v>1</v>
      </c>
      <c r="B23" s="6">
        <v>21</v>
      </c>
      <c r="C23" s="7">
        <v>76.42</v>
      </c>
      <c r="D23" s="7">
        <v>71.2</v>
      </c>
      <c r="E23" s="7">
        <v>65.8</v>
      </c>
      <c r="F23" s="7">
        <v>69.6</v>
      </c>
      <c r="G23" s="7">
        <f t="shared" si="0"/>
        <v>71.888</v>
      </c>
      <c r="H23" s="8"/>
    </row>
    <row r="24" spans="1:8" ht="18.75" customHeight="1">
      <c r="A24" s="5">
        <v>1</v>
      </c>
      <c r="B24" s="6">
        <v>22</v>
      </c>
      <c r="C24" s="7">
        <v>72.5</v>
      </c>
      <c r="D24" s="7">
        <v>79</v>
      </c>
      <c r="E24" s="7">
        <v>72.2</v>
      </c>
      <c r="F24" s="7">
        <v>69.4</v>
      </c>
      <c r="G24" s="7">
        <f t="shared" si="0"/>
        <v>73.12</v>
      </c>
      <c r="H24" s="8"/>
    </row>
    <row r="25" spans="1:8" ht="18.75" customHeight="1">
      <c r="A25" s="5">
        <v>1</v>
      </c>
      <c r="B25" s="6">
        <v>23</v>
      </c>
      <c r="C25" s="7">
        <v>78.4</v>
      </c>
      <c r="D25" s="7">
        <v>75.4</v>
      </c>
      <c r="E25" s="7">
        <v>75.6</v>
      </c>
      <c r="F25" s="7">
        <v>64</v>
      </c>
      <c r="G25" s="7">
        <f t="shared" si="0"/>
        <v>74.36</v>
      </c>
      <c r="H25" s="8"/>
    </row>
    <row r="26" spans="1:8" ht="18.75" customHeight="1">
      <c r="A26" s="5">
        <v>1</v>
      </c>
      <c r="B26" s="6">
        <v>24</v>
      </c>
      <c r="C26" s="7">
        <v>70.2</v>
      </c>
      <c r="D26" s="7">
        <v>73</v>
      </c>
      <c r="E26" s="7">
        <v>59.2</v>
      </c>
      <c r="F26" s="7">
        <v>78.8</v>
      </c>
      <c r="G26" s="7">
        <f t="shared" si="0"/>
        <v>70.28000000000002</v>
      </c>
      <c r="H26" s="8"/>
    </row>
    <row r="27" spans="1:8" ht="18.75" customHeight="1">
      <c r="A27" s="5">
        <v>1</v>
      </c>
      <c r="B27" s="6">
        <v>25</v>
      </c>
      <c r="C27" s="7">
        <v>73.9</v>
      </c>
      <c r="D27" s="7">
        <v>74.2</v>
      </c>
      <c r="E27" s="7">
        <v>65.6</v>
      </c>
      <c r="F27" s="7">
        <v>49</v>
      </c>
      <c r="G27" s="7">
        <f t="shared" si="0"/>
        <v>67.32000000000001</v>
      </c>
      <c r="H27" s="8"/>
    </row>
    <row r="28" spans="1:8" ht="19.5" customHeight="1">
      <c r="A28" s="5">
        <v>2</v>
      </c>
      <c r="B28" s="6">
        <v>1</v>
      </c>
      <c r="C28" s="7">
        <v>77.8</v>
      </c>
      <c r="D28" s="7">
        <v>81.4</v>
      </c>
      <c r="E28" s="7">
        <v>74</v>
      </c>
      <c r="F28" s="7">
        <v>70</v>
      </c>
      <c r="G28" s="7">
        <f t="shared" si="0"/>
        <v>76.2</v>
      </c>
      <c r="H28" s="8"/>
    </row>
    <row r="29" spans="1:8" ht="19.5" customHeight="1">
      <c r="A29" s="5">
        <v>2</v>
      </c>
      <c r="B29" s="6">
        <v>2</v>
      </c>
      <c r="C29" s="7">
        <v>83.9</v>
      </c>
      <c r="D29" s="7">
        <v>72</v>
      </c>
      <c r="E29" s="7">
        <v>71.8</v>
      </c>
      <c r="F29" s="7">
        <v>73.6</v>
      </c>
      <c r="G29" s="7">
        <f t="shared" si="0"/>
        <v>77.03999999999999</v>
      </c>
      <c r="H29" s="8"/>
    </row>
    <row r="30" spans="1:8" ht="19.5" customHeight="1">
      <c r="A30" s="5">
        <v>2</v>
      </c>
      <c r="B30" s="6">
        <v>3</v>
      </c>
      <c r="C30" s="7">
        <v>86.1</v>
      </c>
      <c r="D30" s="7">
        <v>72.2</v>
      </c>
      <c r="E30" s="7">
        <v>79.4</v>
      </c>
      <c r="F30" s="7">
        <v>82.6</v>
      </c>
      <c r="G30" s="7">
        <f t="shared" si="0"/>
        <v>81.27999999999999</v>
      </c>
      <c r="H30" s="8"/>
    </row>
    <row r="31" spans="1:8" ht="19.5" customHeight="1">
      <c r="A31" s="5">
        <v>2</v>
      </c>
      <c r="B31" s="6">
        <v>4</v>
      </c>
      <c r="C31" s="7">
        <v>86.8</v>
      </c>
      <c r="D31" s="7">
        <v>75.8</v>
      </c>
      <c r="E31" s="7">
        <v>85</v>
      </c>
      <c r="F31" s="7">
        <v>82.9</v>
      </c>
      <c r="G31" s="7">
        <f t="shared" si="0"/>
        <v>83.46</v>
      </c>
      <c r="H31" s="8"/>
    </row>
    <row r="32" spans="1:8" ht="19.5" customHeight="1">
      <c r="A32" s="5">
        <v>2</v>
      </c>
      <c r="B32" s="6">
        <v>5</v>
      </c>
      <c r="C32" s="7">
        <v>78.8</v>
      </c>
      <c r="D32" s="7">
        <v>68.6</v>
      </c>
      <c r="E32" s="7">
        <v>67.2</v>
      </c>
      <c r="F32" s="7">
        <v>68.8</v>
      </c>
      <c r="G32" s="7">
        <f t="shared" si="0"/>
        <v>72.44</v>
      </c>
      <c r="H32" s="8"/>
    </row>
    <row r="33" spans="1:8" ht="19.5" customHeight="1">
      <c r="A33" s="5">
        <v>2</v>
      </c>
      <c r="B33" s="6">
        <v>6</v>
      </c>
      <c r="C33" s="7">
        <v>83</v>
      </c>
      <c r="D33" s="7">
        <v>84.2</v>
      </c>
      <c r="E33" s="7">
        <v>79.2</v>
      </c>
      <c r="F33" s="7">
        <v>78.6</v>
      </c>
      <c r="G33" s="7">
        <f t="shared" si="0"/>
        <v>81.60000000000001</v>
      </c>
      <c r="H33" s="8"/>
    </row>
    <row r="34" spans="1:8" ht="19.5" customHeight="1">
      <c r="A34" s="5">
        <v>2</v>
      </c>
      <c r="B34" s="6">
        <v>7</v>
      </c>
      <c r="C34" s="7">
        <v>64.1</v>
      </c>
      <c r="D34" s="7">
        <v>71.2</v>
      </c>
      <c r="E34" s="7">
        <v>72</v>
      </c>
      <c r="F34" s="7">
        <v>70.4</v>
      </c>
      <c r="G34" s="7">
        <f t="shared" si="0"/>
        <v>68.36</v>
      </c>
      <c r="H34" s="8"/>
    </row>
    <row r="35" spans="1:8" ht="19.5" customHeight="1">
      <c r="A35" s="5">
        <v>2</v>
      </c>
      <c r="B35" s="6">
        <v>8</v>
      </c>
      <c r="C35" s="7">
        <v>74.4</v>
      </c>
      <c r="D35" s="7">
        <v>60.4</v>
      </c>
      <c r="E35" s="7">
        <v>73.2</v>
      </c>
      <c r="F35" s="7">
        <v>65.4</v>
      </c>
      <c r="G35" s="7">
        <f aca="true" t="shared" si="1" ref="G35:G51">C35*0.4+D35*0.2+E35*0.2+F35*0.2</f>
        <v>69.56</v>
      </c>
      <c r="H35" s="8"/>
    </row>
    <row r="36" spans="1:8" ht="19.5" customHeight="1">
      <c r="A36" s="5">
        <v>2</v>
      </c>
      <c r="B36" s="6">
        <v>9</v>
      </c>
      <c r="C36" s="7">
        <v>70.4</v>
      </c>
      <c r="D36" s="7">
        <v>74.8</v>
      </c>
      <c r="E36" s="7">
        <v>82.4</v>
      </c>
      <c r="F36" s="7">
        <v>77.2</v>
      </c>
      <c r="G36" s="7">
        <f t="shared" si="1"/>
        <v>75.04</v>
      </c>
      <c r="H36" s="8"/>
    </row>
    <row r="37" spans="1:8" ht="19.5" customHeight="1">
      <c r="A37" s="5">
        <v>2</v>
      </c>
      <c r="B37" s="6">
        <v>10</v>
      </c>
      <c r="C37" s="7">
        <v>72.3</v>
      </c>
      <c r="D37" s="7">
        <v>72.4</v>
      </c>
      <c r="E37" s="7">
        <v>73.6</v>
      </c>
      <c r="F37" s="7">
        <v>79.4</v>
      </c>
      <c r="G37" s="7">
        <f t="shared" si="1"/>
        <v>74</v>
      </c>
      <c r="H37" s="8"/>
    </row>
    <row r="38" spans="1:8" ht="19.5" customHeight="1">
      <c r="A38" s="5">
        <v>2</v>
      </c>
      <c r="B38" s="6">
        <v>11</v>
      </c>
      <c r="C38" s="7">
        <v>72</v>
      </c>
      <c r="D38" s="7">
        <v>71.2</v>
      </c>
      <c r="E38" s="7">
        <v>79.6</v>
      </c>
      <c r="F38" s="7">
        <v>77.4</v>
      </c>
      <c r="G38" s="7">
        <f t="shared" si="1"/>
        <v>74.44000000000001</v>
      </c>
      <c r="H38" s="8"/>
    </row>
    <row r="39" spans="1:8" ht="19.5" customHeight="1">
      <c r="A39" s="5">
        <v>2</v>
      </c>
      <c r="B39" s="6">
        <v>12</v>
      </c>
      <c r="C39" s="7">
        <v>70.8</v>
      </c>
      <c r="D39" s="7">
        <v>66</v>
      </c>
      <c r="E39" s="7">
        <v>72.8</v>
      </c>
      <c r="F39" s="7">
        <v>78.6</v>
      </c>
      <c r="G39" s="7">
        <f t="shared" si="1"/>
        <v>71.80000000000001</v>
      </c>
      <c r="H39" s="8"/>
    </row>
    <row r="40" spans="1:8" ht="19.5" customHeight="1">
      <c r="A40" s="5">
        <v>2</v>
      </c>
      <c r="B40" s="6">
        <v>13</v>
      </c>
      <c r="C40" s="7">
        <v>79.4</v>
      </c>
      <c r="D40" s="7">
        <v>83.8</v>
      </c>
      <c r="E40" s="7">
        <v>81</v>
      </c>
      <c r="F40" s="7">
        <v>76.8</v>
      </c>
      <c r="G40" s="7">
        <f t="shared" si="1"/>
        <v>80.08000000000001</v>
      </c>
      <c r="H40" s="8"/>
    </row>
    <row r="41" spans="1:8" ht="19.5" customHeight="1">
      <c r="A41" s="5">
        <v>2</v>
      </c>
      <c r="B41" s="6">
        <v>14</v>
      </c>
      <c r="C41" s="7">
        <v>78.3</v>
      </c>
      <c r="D41" s="7">
        <v>80.2</v>
      </c>
      <c r="E41" s="7">
        <v>81.6</v>
      </c>
      <c r="F41" s="7">
        <v>77</v>
      </c>
      <c r="G41" s="7">
        <f t="shared" si="1"/>
        <v>79.08</v>
      </c>
      <c r="H41" s="8"/>
    </row>
    <row r="42" spans="1:8" ht="19.5" customHeight="1">
      <c r="A42" s="5">
        <v>2</v>
      </c>
      <c r="B42" s="6">
        <v>15</v>
      </c>
      <c r="C42" s="7">
        <v>79.7</v>
      </c>
      <c r="D42" s="7">
        <v>79.18</v>
      </c>
      <c r="E42" s="7">
        <v>80</v>
      </c>
      <c r="F42" s="7">
        <v>84.6</v>
      </c>
      <c r="G42" s="7">
        <f t="shared" si="1"/>
        <v>80.63600000000001</v>
      </c>
      <c r="H42" s="8"/>
    </row>
    <row r="43" spans="1:8" ht="19.5" customHeight="1">
      <c r="A43" s="5">
        <v>2</v>
      </c>
      <c r="B43" s="6">
        <v>16</v>
      </c>
      <c r="C43" s="7">
        <v>82.2</v>
      </c>
      <c r="D43" s="7">
        <v>76.6</v>
      </c>
      <c r="E43" s="7">
        <v>82.8</v>
      </c>
      <c r="F43" s="7">
        <v>78.2</v>
      </c>
      <c r="G43" s="7">
        <f t="shared" si="1"/>
        <v>80.4</v>
      </c>
      <c r="H43" s="8"/>
    </row>
    <row r="44" spans="1:8" ht="19.5" customHeight="1">
      <c r="A44" s="5">
        <v>2</v>
      </c>
      <c r="B44" s="6">
        <v>17</v>
      </c>
      <c r="C44" s="7">
        <v>80.5</v>
      </c>
      <c r="D44" s="7">
        <v>80.2</v>
      </c>
      <c r="E44" s="7">
        <v>65.6</v>
      </c>
      <c r="F44" s="7">
        <v>73.4</v>
      </c>
      <c r="G44" s="7">
        <f t="shared" si="1"/>
        <v>76.04</v>
      </c>
      <c r="H44" s="8"/>
    </row>
    <row r="45" spans="1:8" ht="19.5" customHeight="1">
      <c r="A45" s="5">
        <v>2</v>
      </c>
      <c r="B45" s="6">
        <v>18</v>
      </c>
      <c r="C45" s="7">
        <v>87.2</v>
      </c>
      <c r="D45" s="7">
        <v>77</v>
      </c>
      <c r="E45" s="7">
        <v>82.1</v>
      </c>
      <c r="F45" s="7">
        <v>84.1</v>
      </c>
      <c r="G45" s="7">
        <f t="shared" si="1"/>
        <v>83.52000000000001</v>
      </c>
      <c r="H45" s="8"/>
    </row>
    <row r="46" spans="1:8" ht="19.5" customHeight="1">
      <c r="A46" s="5">
        <v>2</v>
      </c>
      <c r="B46" s="6">
        <v>19</v>
      </c>
      <c r="C46" s="7">
        <v>80.7</v>
      </c>
      <c r="D46" s="7">
        <v>79.9</v>
      </c>
      <c r="E46" s="7">
        <v>78</v>
      </c>
      <c r="F46" s="7">
        <v>72.6</v>
      </c>
      <c r="G46" s="7">
        <f t="shared" si="1"/>
        <v>78.38000000000001</v>
      </c>
      <c r="H46" s="8"/>
    </row>
    <row r="47" spans="1:8" ht="19.5" customHeight="1">
      <c r="A47" s="5">
        <v>2</v>
      </c>
      <c r="B47" s="6">
        <v>20</v>
      </c>
      <c r="C47" s="7">
        <v>82.6</v>
      </c>
      <c r="D47" s="7">
        <v>85.2</v>
      </c>
      <c r="E47" s="7">
        <v>76.4</v>
      </c>
      <c r="F47" s="7">
        <v>81.4</v>
      </c>
      <c r="G47" s="7">
        <f t="shared" si="1"/>
        <v>81.64</v>
      </c>
      <c r="H47" s="8"/>
    </row>
    <row r="48" spans="1:8" ht="19.5" customHeight="1">
      <c r="A48" s="5">
        <v>2</v>
      </c>
      <c r="B48" s="6">
        <v>21</v>
      </c>
      <c r="C48" s="7">
        <v>82.7</v>
      </c>
      <c r="D48" s="7">
        <v>80</v>
      </c>
      <c r="E48" s="7">
        <v>75.4</v>
      </c>
      <c r="F48" s="7">
        <v>76.8</v>
      </c>
      <c r="G48" s="7">
        <f t="shared" si="1"/>
        <v>79.52000000000001</v>
      </c>
      <c r="H48" s="8"/>
    </row>
    <row r="49" spans="1:8" ht="19.5" customHeight="1">
      <c r="A49" s="5">
        <v>2</v>
      </c>
      <c r="B49" s="6">
        <v>22</v>
      </c>
      <c r="C49" s="7">
        <v>72.4</v>
      </c>
      <c r="D49" s="7">
        <v>81.7</v>
      </c>
      <c r="E49" s="7">
        <v>64.3</v>
      </c>
      <c r="F49" s="7">
        <v>67.2</v>
      </c>
      <c r="G49" s="7">
        <f t="shared" si="1"/>
        <v>71.60000000000001</v>
      </c>
      <c r="H49" s="8"/>
    </row>
    <row r="50" spans="1:8" ht="19.5" customHeight="1">
      <c r="A50" s="5">
        <v>2</v>
      </c>
      <c r="B50" s="6">
        <v>23</v>
      </c>
      <c r="C50" s="7">
        <v>81.8</v>
      </c>
      <c r="D50" s="7">
        <v>79.5</v>
      </c>
      <c r="E50" s="7">
        <v>74.4</v>
      </c>
      <c r="F50" s="7">
        <v>75.6</v>
      </c>
      <c r="G50" s="7">
        <f t="shared" si="1"/>
        <v>78.62</v>
      </c>
      <c r="H50" s="8"/>
    </row>
    <row r="51" spans="1:8" ht="19.5" customHeight="1">
      <c r="A51" s="5">
        <v>2</v>
      </c>
      <c r="B51" s="6">
        <v>24</v>
      </c>
      <c r="C51" s="7">
        <v>84.4</v>
      </c>
      <c r="D51" s="7">
        <v>81</v>
      </c>
      <c r="E51" s="7">
        <v>79.8</v>
      </c>
      <c r="F51" s="7">
        <v>79.5</v>
      </c>
      <c r="G51" s="7">
        <f t="shared" si="1"/>
        <v>81.82000000000002</v>
      </c>
      <c r="H51" s="8"/>
    </row>
  </sheetData>
  <mergeCells count="1">
    <mergeCell ref="A1:H1"/>
  </mergeCells>
  <printOptions horizontalCentered="1"/>
  <pageMargins left="0.35433070866141736" right="0.35433070866141736" top="0.5905511811023623" bottom="0.5905511811023623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2017-05-22T01:13:32Z</cp:lastPrinted>
  <dcterms:created xsi:type="dcterms:W3CDTF">2017-05-20T06:51:05Z</dcterms:created>
  <dcterms:modified xsi:type="dcterms:W3CDTF">2017-05-22T02:03:26Z</dcterms:modified>
  <cp:category/>
  <cp:version/>
  <cp:contentType/>
  <cp:contentStatus/>
</cp:coreProperties>
</file>