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岗位需求 " sheetId="1" r:id="rId1"/>
    <sheet name="Sheet2" sheetId="2" r:id="rId2"/>
    <sheet name="Sheet3" sheetId="3" r:id="rId3"/>
  </sheets>
  <definedNames>
    <definedName name="_xlnm.Print_Titles" localSheetId="0">'岗位需求 '!$3:$3</definedName>
  </definedNames>
  <calcPr fullCalcOnLoad="1"/>
</workbook>
</file>

<file path=xl/sharedStrings.xml><?xml version="1.0" encoding="utf-8"?>
<sst xmlns="http://schemas.openxmlformats.org/spreadsheetml/2006/main" count="105" uniqueCount="75">
  <si>
    <t>附件1</t>
  </si>
  <si>
    <t>永宁街2018年公开招聘人员岗位需求一览表</t>
  </si>
  <si>
    <t>序号</t>
  </si>
  <si>
    <t>岗位类别</t>
  </si>
  <si>
    <t>岗位代码</t>
  </si>
  <si>
    <t>职位描述</t>
  </si>
  <si>
    <t>招聘人数</t>
  </si>
  <si>
    <t>岗位要求</t>
  </si>
  <si>
    <t>紧缺专业技术岗</t>
  </si>
  <si>
    <t>从事财政会计工作</t>
  </si>
  <si>
    <t>1.全日制研究生学历，硕士学位；
2.会计学（A120201）专业；
3.具有中级会计师专业技术资格或注册会计师资格；
4.年龄45周岁以下。</t>
  </si>
  <si>
    <t>从事工程建设管理工作</t>
  </si>
  <si>
    <t>1.全日制研究生学历，硕士学位，建筑学（A0813）、土木工程（A0814）、水利工程（A0815）专业；
2.全日制本科学历，学士学位，建筑类（B0810）、土木类（B0811）、水利类（B0812）专业，具有相关专业中级或以上专业技术资格；
3.中级职称年龄放宽至40周岁，高级职称放宽至45周岁。</t>
  </si>
  <si>
    <t>专业技术岗</t>
  </si>
  <si>
    <t>从事党政法务工作</t>
  </si>
  <si>
    <t>1.全日制本科及以上学历，学士学位以上；
2.法学（A0301）、法学（B030101）专业；
3.通过国家司法考试。</t>
  </si>
  <si>
    <t>从事微信公众号开发、营运工作</t>
  </si>
  <si>
    <t>1.全日制本科学历，学士学位；
2.计算机科学与技术（B080901）、软件工程（B080902）、网络工程（B080903）专业；
3.具有中级专业技术资格；
4.年龄40周岁以下。</t>
  </si>
  <si>
    <t>1.全日制本科学历，学士学位；
2.财政学（B020201）、金融学（B020301）、财务管理（B120204）、会计学（B120203）、审计学（B120207）、财务会计教育（B120213）专业；
3.持有会计从业资格证或具有初级财政、会计、审计等专业技术资格；
4.具有报考相关专业中级专业技术资格的年龄放宽至40周岁。</t>
  </si>
  <si>
    <t>从事村（社区）、经济合作社账“双代管”工作</t>
  </si>
  <si>
    <t>1.全日制大专及以上学历；
2.财务管理（B120204、C120201）、会计学（B120203、C120202）、审计学（B120207、C120203）、财务会计教育（B120213）、会计信息管理（C120204）、统计与会计核算（C070302）专业；
3.持有会计从业资格证或具有初级会计、审计等专业技术资格。</t>
  </si>
  <si>
    <t>从事水务工程建设管理、河长制巡查工作</t>
  </si>
  <si>
    <t>1.全日制本科学历，学士学位；
2.水利类（B0812）、给排水科学与工程（B081103）、工程管理（B120103）、工程造价（B120105）相关专业；
3.具有初级及以上专业技术资格；
4.户外一线水利水电工程作业，适合男性。</t>
  </si>
  <si>
    <t>从事市政工程建设维护有关工作</t>
  </si>
  <si>
    <t>1.全日制大专及以上学历；
2.建设工程管理类（C0817）、土建施工类（C0818）、市政工程类（C0820）、给排水科学与工程（B081103）、工程管理（B120103）专业；
3.具有初级及以上专业技术资格；
4.户外一线市政工程作业，适合男性。</t>
  </si>
  <si>
    <t>综合管理岗</t>
  </si>
  <si>
    <t>从事招商引资、经济运行情况分析和统计工作</t>
  </si>
  <si>
    <t>1.全日制本科学历，学士学位；
2.经济学（B020101）、经济统计学（B020102）、统计学（B071101）、应用统计学（B071102）专业。</t>
  </si>
  <si>
    <t>从事基层调研、文书、内务管理工作</t>
  </si>
  <si>
    <r>
      <t>1.全日制本科学历，学士学位；
2.哲学（B010101）、法学（B030101）、汉语言文学（B050101）、汉语言（B050102）、应用语言学（B050106）、秘书学（B050107）、中国共产党历史（B030502）、思想政治教育（B030503）、行政管理（B120402）、新闻学（B050301</t>
    </r>
    <r>
      <rPr>
        <sz val="10"/>
        <rFont val="宋体"/>
        <family val="0"/>
      </rPr>
      <t>）、</t>
    </r>
    <r>
      <rPr>
        <sz val="10"/>
        <rFont val="宋体"/>
        <family val="0"/>
      </rPr>
      <t>农业资源与环境（</t>
    </r>
    <r>
      <rPr>
        <sz val="10"/>
        <rFont val="宋体"/>
        <family val="0"/>
      </rPr>
      <t>B090201</t>
    </r>
    <r>
      <rPr>
        <sz val="10"/>
        <rFont val="宋体"/>
        <family val="0"/>
      </rPr>
      <t xml:space="preserve">）专业；
</t>
    </r>
    <r>
      <rPr>
        <sz val="10"/>
        <rFont val="宋体"/>
        <family val="0"/>
      </rPr>
      <t>3.基层一线调研工作，适合男性。</t>
    </r>
  </si>
  <si>
    <t>从事城乡规划、新农村建设、城市更新改造工作</t>
  </si>
  <si>
    <t>1.全日制本科及以上学历，学士学位；
2.城市规划与设计（A081303）、城乡规划（B081002）、资源环境与城乡规划管理（B070502）专业。</t>
  </si>
  <si>
    <t>从事农村泥砖房改造、建设工程管理工作</t>
  </si>
  <si>
    <t>1.全日制本科学历，学士学位；
2.建筑类（B0810）、土木类（B0811）专业，熟练CAD绘图；
3.户外建设工程作业，适合男性。</t>
  </si>
  <si>
    <t>从事水利工程管理有关工作</t>
  </si>
  <si>
    <t>1.全日制大专及以上学历；
2.建设工程管理类（C0817）、土建施工类（C0818）、建筑设备类（C0819）、市政工程类（C0820）、水文水资源类（C0821）、水利工程与管理类（C0822）、水利水电设备类（C0823）、水环境监测与治理（C090202）、水利类（B0812）专业；
3.户外一线水利水电工程作业，适合男性。</t>
  </si>
  <si>
    <t>从事建设工程管理有关工作</t>
  </si>
  <si>
    <t>1.全日制大专及以上学历；
2.工程管理（B120103）、建设工程管理（C081701）、建设工程监理（C081705）、建筑工程技术（C081801）、土木工程检测技术（C081803）、建筑钢结构工程技术（C081804）专业；
3.户外建筑工程巡察管理工作，适合男性。</t>
  </si>
  <si>
    <t>从事小区物业管理工作</t>
  </si>
  <si>
    <t>1.全日制大专及以上学历；
2.物业管理（C120103、B120209）专业；
3.参与基层小区物业调解，适合男性。</t>
  </si>
  <si>
    <t>从事文体活动策划工作</t>
  </si>
  <si>
    <t>1.全日制本科及以上学历，学士学位；
2.体育学类（B0403）专业；
3.策划和组织体育活动和训练，适合男性。</t>
  </si>
  <si>
    <t>从事策划和组织群众文化活动工作</t>
  </si>
  <si>
    <t>1.全日制大专及以上学历；
2.音乐与舞蹈学类（B0505）、表演艺术类（C0506）、文化服务类（C1205）专业；
3.非文化服务类专业全日制大专及以上人员，报考需至少具有策划和组织群众文化活动经验1年以上，报考时附上劳动合同、社保缴费清单和活动策划资料。</t>
  </si>
  <si>
    <t>从事社区服务、民政工作</t>
  </si>
  <si>
    <t>1.全日制本科及以上学历，学士学位；
2.社会工作（B030302）专业。</t>
  </si>
  <si>
    <t>从事农村土地流转、农村建设用地交易、集体“三资”管理工作</t>
  </si>
  <si>
    <t>1.全日制大专及以上学历；
2.林学（B090501）、经济学（B020101）、农林经济管理（B120301）、农村区域发展（B120302）、农业经济管理（C090118）、农村经营管理（C090119）、农业类（C0901）、土地资源管理（B120404）专业；
3.参与户外调研，适合男性</t>
  </si>
  <si>
    <t>从事乡村旅游开发工作</t>
  </si>
  <si>
    <t>1.全日制大专及以上学历；
2.市场营销（B120202）、旅游管理（B120901、C121101）、文化产业管理（B120210）、景区开发与管理（C121104）、市场营销（C120401）、广告策划与营销（C120403）专业。</t>
  </si>
  <si>
    <t>从事医保、社保工作</t>
  </si>
  <si>
    <t>1.全日制本科学历，学士学位；
2.公共事业管理（B120401）、劳动与社会保障（B120403）、人力资源管理（B120206）、劳动关系（B120211）专业。</t>
  </si>
  <si>
    <t>从事劳动监察、劳资纠纷调处、工伤业务工作</t>
  </si>
  <si>
    <t>1.全日制大专及以上学历；
2.工商管理（B120201）、劳动与社会保障（B120403、C120703）、人力资源管理（B120206、C120702）、公共事务管理（C120705）、行政管理（C120706）、公共关系（C120605）、工商企业管理（C120301）专业；
3.劳资纠纷调处工作，适合男性。</t>
  </si>
  <si>
    <t>从事城乡环境卫生巡查与监督、来穗人员登记和出租屋管理、禁毒宣传和管控帮教等工作</t>
  </si>
  <si>
    <t>1.大专及以上学历；
2.专业不限；
3.需值夜班，适合男性。</t>
  </si>
  <si>
    <t>从事来穗人员登记和出租屋管理内务工作</t>
  </si>
  <si>
    <t>1.全日制大专及以上学历；
2.专业不限。</t>
  </si>
  <si>
    <t>从事微信公众号营运工作</t>
  </si>
  <si>
    <t>1.全日制本科及以上学历，学士学位；
2.广告学（B050303）、网络与新媒体（B050306）、计算机科学与技术（B080901）、软件工程（B080902）、网络工程（B080903）、数字媒体技术（B080906）、电子商务（B120801）专业；
3.具有从事网页设计、网页编辑或网站运营、维护工作经验的同等条件下优先。</t>
  </si>
  <si>
    <t>1.全日制本科及以上学历，学士学位；
2.环境设计（B050803）、自动化（B080801）专业。</t>
  </si>
  <si>
    <t>从事土地资源巡查、征地拆迁工作</t>
  </si>
  <si>
    <t>1.全日制大专及以上学历；
2.土地资源管理（B120404）、测绘类（B0813）、测绘地理信息类（C0824）专业；
3.户外土地资源巡查、征地拆迁工作，需值夜班，适合男性。</t>
  </si>
  <si>
    <t>从事爱国卫生、公共卫生服务管理工作</t>
  </si>
  <si>
    <t>1.全日制大专及以上学历；
2.公共卫生与预防医学类（B1007）、公共卫生与卫生管理类（C1005）、人口与计划生育类（C1006）专业。</t>
  </si>
  <si>
    <t>从事交通治安协管工作</t>
  </si>
  <si>
    <t>1.大专及以上学历；
2.专业不限；
3.退伍军人学历放宽至高中/中专学历；
4.年龄40周岁以下，身高165cm以上；
5.需值夜班和特殊环境作业，适合男性。</t>
  </si>
  <si>
    <t>特殊岗位</t>
  </si>
  <si>
    <t>从事城市管理综合性事务，文件草拟、辅助执法工作</t>
  </si>
  <si>
    <t>1.全日制本科学历，学士学位；
2.法学类（B0301）专业；
3.户外辅助执法，适合男性。</t>
  </si>
  <si>
    <t>从事执法文书档案管理工作</t>
  </si>
  <si>
    <t>1.全日制本科学历，学士学位，图书情报与档案管理类（B1205）专业；
2.全日制大专学历，图书档案管理（C120507）专业，从事相关工作2年及以上；
3.全日制大专学历，专业不限，需持有《广州市档案专业人员岗位资格培训证书》。</t>
  </si>
  <si>
    <t>从事城市管理辅助执法工作</t>
  </si>
  <si>
    <t>1.全日制本科学历，学士学位，公安学类（B0306）、遥感科学与技术（B081302）专业；
2.全日制大专学历，公安管理类（C0306）、侦查类（C0309）、摄影测量与遥感技术（C082402）、地图制图与数字传播技术（C082409）专业，需从事相关工作2年及以上；
3.大专及以上学历，部队服役两年及以上，从事相关影像遥侦工作。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</si>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</sst>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pane xSplit="6" ySplit="3" topLeftCell="G8" activePane="bottomRight" state="frozen"/>
      <selection pane="bottomRight" activeCell="F9" sqref="F9"/>
    </sheetView>
  </sheetViews>
  <sheetFormatPr defaultColWidth="9.00390625" defaultRowHeight="14.25"/>
  <cols>
    <col min="1" max="1" width="4.875" style="0" customWidth="1"/>
    <col min="2" max="2" width="11.375" style="0" customWidth="1"/>
    <col min="3" max="3" width="5.875" style="0" customWidth="1"/>
    <col min="4" max="4" width="11.50390625" style="2" customWidth="1"/>
    <col min="5" max="5" width="5.625" style="0" customWidth="1"/>
    <col min="6" max="6" width="53.25390625" style="3" customWidth="1"/>
  </cols>
  <sheetData>
    <row r="1" ht="24.75" customHeight="1">
      <c r="A1" t="s">
        <v>0</v>
      </c>
    </row>
    <row r="2" spans="1:6" ht="36" customHeight="1">
      <c r="A2" s="4" t="s">
        <v>1</v>
      </c>
      <c r="B2" s="4"/>
      <c r="C2" s="4"/>
      <c r="D2" s="4"/>
      <c r="E2" s="4"/>
      <c r="F2" s="4"/>
    </row>
    <row r="3" spans="1:6" ht="35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s="1" customFormat="1" ht="59.25" customHeight="1">
      <c r="A4" s="7">
        <v>1</v>
      </c>
      <c r="B4" s="8" t="s">
        <v>8</v>
      </c>
      <c r="C4" s="7">
        <v>1001</v>
      </c>
      <c r="D4" s="9" t="s">
        <v>9</v>
      </c>
      <c r="E4" s="9">
        <v>1</v>
      </c>
      <c r="F4" s="10" t="s">
        <v>10</v>
      </c>
    </row>
    <row r="5" spans="1:6" s="1" customFormat="1" ht="78.75" customHeight="1">
      <c r="A5" s="7">
        <v>2</v>
      </c>
      <c r="B5" s="8" t="s">
        <v>8</v>
      </c>
      <c r="C5" s="7">
        <v>1002</v>
      </c>
      <c r="D5" s="9" t="s">
        <v>11</v>
      </c>
      <c r="E5" s="9">
        <v>2</v>
      </c>
      <c r="F5" s="10" t="s">
        <v>12</v>
      </c>
    </row>
    <row r="6" spans="1:6" s="1" customFormat="1" ht="48.75" customHeight="1">
      <c r="A6" s="7">
        <v>3</v>
      </c>
      <c r="B6" s="8" t="s">
        <v>13</v>
      </c>
      <c r="C6" s="7">
        <v>2001</v>
      </c>
      <c r="D6" s="9" t="s">
        <v>14</v>
      </c>
      <c r="E6" s="9">
        <v>1</v>
      </c>
      <c r="F6" s="10" t="s">
        <v>15</v>
      </c>
    </row>
    <row r="7" spans="1:6" s="1" customFormat="1" ht="75" customHeight="1">
      <c r="A7" s="7">
        <v>4</v>
      </c>
      <c r="B7" s="7" t="s">
        <v>13</v>
      </c>
      <c r="C7" s="7">
        <v>2002</v>
      </c>
      <c r="D7" s="9" t="s">
        <v>16</v>
      </c>
      <c r="E7" s="9">
        <v>1</v>
      </c>
      <c r="F7" s="10" t="s">
        <v>17</v>
      </c>
    </row>
    <row r="8" spans="1:6" s="1" customFormat="1" ht="84" customHeight="1">
      <c r="A8" s="7">
        <v>5</v>
      </c>
      <c r="B8" s="7" t="s">
        <v>13</v>
      </c>
      <c r="C8" s="7">
        <v>2003</v>
      </c>
      <c r="D8" s="9" t="s">
        <v>9</v>
      </c>
      <c r="E8" s="9">
        <v>4</v>
      </c>
      <c r="F8" s="10" t="s">
        <v>18</v>
      </c>
    </row>
    <row r="9" spans="1:6" s="1" customFormat="1" ht="74.25" customHeight="1">
      <c r="A9" s="7">
        <v>6</v>
      </c>
      <c r="B9" s="7" t="s">
        <v>13</v>
      </c>
      <c r="C9" s="7">
        <v>2004</v>
      </c>
      <c r="D9" s="9" t="s">
        <v>19</v>
      </c>
      <c r="E9" s="9">
        <v>3</v>
      </c>
      <c r="F9" s="10" t="s">
        <v>20</v>
      </c>
    </row>
    <row r="10" spans="1:6" s="1" customFormat="1" ht="72.75" customHeight="1">
      <c r="A10" s="7">
        <v>7</v>
      </c>
      <c r="B10" s="7" t="s">
        <v>13</v>
      </c>
      <c r="C10" s="7">
        <v>2005</v>
      </c>
      <c r="D10" s="9" t="s">
        <v>21</v>
      </c>
      <c r="E10" s="9">
        <v>2</v>
      </c>
      <c r="F10" s="10" t="s">
        <v>22</v>
      </c>
    </row>
    <row r="11" spans="1:6" s="1" customFormat="1" ht="81" customHeight="1">
      <c r="A11" s="7">
        <v>8</v>
      </c>
      <c r="B11" s="7" t="s">
        <v>13</v>
      </c>
      <c r="C11" s="7">
        <v>2006</v>
      </c>
      <c r="D11" s="9" t="s">
        <v>23</v>
      </c>
      <c r="E11" s="9">
        <v>2</v>
      </c>
      <c r="F11" s="10" t="s">
        <v>24</v>
      </c>
    </row>
    <row r="12" spans="1:6" s="1" customFormat="1" ht="56.25" customHeight="1">
      <c r="A12" s="7">
        <v>9</v>
      </c>
      <c r="B12" s="11" t="s">
        <v>25</v>
      </c>
      <c r="C12" s="7">
        <v>3001</v>
      </c>
      <c r="D12" s="9" t="s">
        <v>26</v>
      </c>
      <c r="E12" s="9">
        <v>1</v>
      </c>
      <c r="F12" s="10" t="s">
        <v>27</v>
      </c>
    </row>
    <row r="13" spans="1:6" s="1" customFormat="1" ht="99" customHeight="1">
      <c r="A13" s="7">
        <v>10</v>
      </c>
      <c r="B13" s="7" t="s">
        <v>25</v>
      </c>
      <c r="C13" s="7">
        <v>3002</v>
      </c>
      <c r="D13" s="9" t="s">
        <v>28</v>
      </c>
      <c r="E13" s="9">
        <v>13</v>
      </c>
      <c r="F13" s="10" t="s">
        <v>29</v>
      </c>
    </row>
    <row r="14" spans="1:6" s="1" customFormat="1" ht="64.5" customHeight="1">
      <c r="A14" s="7">
        <v>11</v>
      </c>
      <c r="B14" s="7" t="s">
        <v>25</v>
      </c>
      <c r="C14" s="7">
        <v>3003</v>
      </c>
      <c r="D14" s="9" t="s">
        <v>30</v>
      </c>
      <c r="E14" s="9">
        <v>3</v>
      </c>
      <c r="F14" s="10" t="s">
        <v>31</v>
      </c>
    </row>
    <row r="15" spans="1:6" s="1" customFormat="1" ht="52.5" customHeight="1">
      <c r="A15" s="7">
        <v>12</v>
      </c>
      <c r="B15" s="7" t="s">
        <v>25</v>
      </c>
      <c r="C15" s="7">
        <v>3004</v>
      </c>
      <c r="D15" s="9" t="s">
        <v>32</v>
      </c>
      <c r="E15" s="9">
        <v>1</v>
      </c>
      <c r="F15" s="10" t="s">
        <v>33</v>
      </c>
    </row>
    <row r="16" spans="1:6" s="1" customFormat="1" ht="91.5" customHeight="1">
      <c r="A16" s="7">
        <v>13</v>
      </c>
      <c r="B16" s="7" t="s">
        <v>25</v>
      </c>
      <c r="C16" s="7">
        <v>3005</v>
      </c>
      <c r="D16" s="9" t="s">
        <v>34</v>
      </c>
      <c r="E16" s="9">
        <v>3</v>
      </c>
      <c r="F16" s="10" t="s">
        <v>35</v>
      </c>
    </row>
    <row r="17" spans="1:6" s="1" customFormat="1" ht="75.75" customHeight="1">
      <c r="A17" s="7">
        <v>14</v>
      </c>
      <c r="B17" s="7" t="s">
        <v>25</v>
      </c>
      <c r="C17" s="7">
        <v>3006</v>
      </c>
      <c r="D17" s="9" t="s">
        <v>36</v>
      </c>
      <c r="E17" s="9">
        <v>1</v>
      </c>
      <c r="F17" s="10" t="s">
        <v>37</v>
      </c>
    </row>
    <row r="18" spans="1:6" s="1" customFormat="1" ht="57.75" customHeight="1">
      <c r="A18" s="7">
        <v>15</v>
      </c>
      <c r="B18" s="7" t="s">
        <v>25</v>
      </c>
      <c r="C18" s="7">
        <v>3007</v>
      </c>
      <c r="D18" s="9" t="s">
        <v>38</v>
      </c>
      <c r="E18" s="9">
        <v>1</v>
      </c>
      <c r="F18" s="10" t="s">
        <v>39</v>
      </c>
    </row>
    <row r="19" spans="1:6" s="1" customFormat="1" ht="60" customHeight="1">
      <c r="A19" s="7">
        <v>16</v>
      </c>
      <c r="B19" s="7" t="s">
        <v>25</v>
      </c>
      <c r="C19" s="7">
        <v>3008</v>
      </c>
      <c r="D19" s="9" t="s">
        <v>40</v>
      </c>
      <c r="E19" s="9">
        <v>1</v>
      </c>
      <c r="F19" s="10" t="s">
        <v>41</v>
      </c>
    </row>
    <row r="20" spans="1:6" s="1" customFormat="1" ht="84" customHeight="1">
      <c r="A20" s="7">
        <v>17</v>
      </c>
      <c r="B20" s="7" t="s">
        <v>25</v>
      </c>
      <c r="C20" s="7">
        <v>3009</v>
      </c>
      <c r="D20" s="9" t="s">
        <v>42</v>
      </c>
      <c r="E20" s="9">
        <v>1</v>
      </c>
      <c r="F20" s="10" t="s">
        <v>43</v>
      </c>
    </row>
    <row r="21" spans="1:6" s="1" customFormat="1" ht="51" customHeight="1">
      <c r="A21" s="7">
        <v>18</v>
      </c>
      <c r="B21" s="7" t="s">
        <v>25</v>
      </c>
      <c r="C21" s="7">
        <v>3010</v>
      </c>
      <c r="D21" s="9" t="s">
        <v>44</v>
      </c>
      <c r="E21" s="9">
        <v>1</v>
      </c>
      <c r="F21" s="10" t="s">
        <v>45</v>
      </c>
    </row>
    <row r="22" spans="1:6" s="1" customFormat="1" ht="84.75" customHeight="1">
      <c r="A22" s="7">
        <v>19</v>
      </c>
      <c r="B22" s="7" t="s">
        <v>25</v>
      </c>
      <c r="C22" s="7">
        <v>3011</v>
      </c>
      <c r="D22" s="9" t="s">
        <v>46</v>
      </c>
      <c r="E22" s="9">
        <v>3</v>
      </c>
      <c r="F22" s="10" t="s">
        <v>47</v>
      </c>
    </row>
    <row r="23" spans="1:6" s="1" customFormat="1" ht="71.25" customHeight="1">
      <c r="A23" s="7">
        <v>20</v>
      </c>
      <c r="B23" s="7" t="s">
        <v>25</v>
      </c>
      <c r="C23" s="7">
        <v>3012</v>
      </c>
      <c r="D23" s="9" t="s">
        <v>48</v>
      </c>
      <c r="E23" s="9">
        <v>1</v>
      </c>
      <c r="F23" s="10" t="s">
        <v>49</v>
      </c>
    </row>
    <row r="24" spans="1:6" s="1" customFormat="1" ht="55.5" customHeight="1">
      <c r="A24" s="7">
        <v>21</v>
      </c>
      <c r="B24" s="7" t="s">
        <v>25</v>
      </c>
      <c r="C24" s="7">
        <v>3013</v>
      </c>
      <c r="D24" s="9" t="s">
        <v>50</v>
      </c>
      <c r="E24" s="9">
        <v>2</v>
      </c>
      <c r="F24" s="10" t="s">
        <v>51</v>
      </c>
    </row>
    <row r="25" spans="1:6" s="1" customFormat="1" ht="78.75" customHeight="1">
      <c r="A25" s="7">
        <v>22</v>
      </c>
      <c r="B25" s="7" t="s">
        <v>25</v>
      </c>
      <c r="C25" s="7">
        <v>3014</v>
      </c>
      <c r="D25" s="9" t="s">
        <v>52</v>
      </c>
      <c r="E25" s="9">
        <v>1</v>
      </c>
      <c r="F25" s="10" t="s">
        <v>53</v>
      </c>
    </row>
    <row r="26" spans="1:6" s="1" customFormat="1" ht="94.5" customHeight="1">
      <c r="A26" s="7">
        <v>23</v>
      </c>
      <c r="B26" s="7" t="s">
        <v>25</v>
      </c>
      <c r="C26" s="7">
        <v>3015</v>
      </c>
      <c r="D26" s="9" t="s">
        <v>54</v>
      </c>
      <c r="E26" s="9">
        <v>44</v>
      </c>
      <c r="F26" s="10" t="s">
        <v>55</v>
      </c>
    </row>
    <row r="27" spans="1:6" s="1" customFormat="1" ht="64.5" customHeight="1">
      <c r="A27" s="7">
        <v>24</v>
      </c>
      <c r="B27" s="7" t="s">
        <v>25</v>
      </c>
      <c r="C27" s="7">
        <v>3016</v>
      </c>
      <c r="D27" s="9" t="s">
        <v>56</v>
      </c>
      <c r="E27" s="9">
        <v>7</v>
      </c>
      <c r="F27" s="10" t="s">
        <v>57</v>
      </c>
    </row>
    <row r="28" spans="1:6" s="1" customFormat="1" ht="102" customHeight="1">
      <c r="A28" s="7">
        <v>25</v>
      </c>
      <c r="B28" s="8" t="s">
        <v>25</v>
      </c>
      <c r="C28" s="7">
        <v>3017</v>
      </c>
      <c r="D28" s="9" t="s">
        <v>58</v>
      </c>
      <c r="E28" s="9">
        <v>1</v>
      </c>
      <c r="F28" s="10" t="s">
        <v>59</v>
      </c>
    </row>
    <row r="29" spans="1:6" s="1" customFormat="1" ht="58.5" customHeight="1">
      <c r="A29" s="7">
        <v>26</v>
      </c>
      <c r="B29" s="8" t="s">
        <v>25</v>
      </c>
      <c r="C29" s="7">
        <v>3018</v>
      </c>
      <c r="D29" s="9" t="s">
        <v>58</v>
      </c>
      <c r="E29" s="9">
        <v>2</v>
      </c>
      <c r="F29" s="10" t="s">
        <v>60</v>
      </c>
    </row>
    <row r="30" spans="1:6" s="1" customFormat="1" ht="71.25" customHeight="1">
      <c r="A30" s="7">
        <v>27</v>
      </c>
      <c r="B30" s="7" t="s">
        <v>25</v>
      </c>
      <c r="C30" s="7">
        <v>3019</v>
      </c>
      <c r="D30" s="9" t="s">
        <v>61</v>
      </c>
      <c r="E30" s="9">
        <v>3</v>
      </c>
      <c r="F30" s="10" t="s">
        <v>62</v>
      </c>
    </row>
    <row r="31" spans="1:6" s="1" customFormat="1" ht="66" customHeight="1">
      <c r="A31" s="7">
        <v>28</v>
      </c>
      <c r="B31" s="7" t="s">
        <v>25</v>
      </c>
      <c r="C31" s="7">
        <v>3020</v>
      </c>
      <c r="D31" s="9" t="s">
        <v>63</v>
      </c>
      <c r="E31" s="9">
        <v>4</v>
      </c>
      <c r="F31" s="10" t="s">
        <v>64</v>
      </c>
    </row>
    <row r="32" spans="1:6" s="1" customFormat="1" ht="66" customHeight="1">
      <c r="A32" s="7">
        <v>29</v>
      </c>
      <c r="B32" s="7" t="s">
        <v>25</v>
      </c>
      <c r="C32" s="7">
        <v>3021</v>
      </c>
      <c r="D32" s="9" t="s">
        <v>65</v>
      </c>
      <c r="E32" s="9">
        <v>20</v>
      </c>
      <c r="F32" s="10" t="s">
        <v>66</v>
      </c>
    </row>
    <row r="33" spans="1:6" s="1" customFormat="1" ht="60" customHeight="1">
      <c r="A33" s="7">
        <v>30</v>
      </c>
      <c r="B33" s="8" t="s">
        <v>67</v>
      </c>
      <c r="C33" s="7">
        <v>4001</v>
      </c>
      <c r="D33" s="9" t="s">
        <v>68</v>
      </c>
      <c r="E33" s="9">
        <v>2</v>
      </c>
      <c r="F33" s="10" t="s">
        <v>69</v>
      </c>
    </row>
    <row r="34" spans="1:6" s="1" customFormat="1" ht="64.5" customHeight="1">
      <c r="A34" s="7">
        <v>31</v>
      </c>
      <c r="B34" s="8" t="s">
        <v>67</v>
      </c>
      <c r="C34" s="7">
        <v>4002</v>
      </c>
      <c r="D34" s="9" t="s">
        <v>70</v>
      </c>
      <c r="E34" s="9">
        <v>3</v>
      </c>
      <c r="F34" s="10" t="s">
        <v>71</v>
      </c>
    </row>
    <row r="35" spans="1:6" s="1" customFormat="1" ht="85.5" customHeight="1">
      <c r="A35" s="7">
        <v>32</v>
      </c>
      <c r="B35" s="8" t="s">
        <v>67</v>
      </c>
      <c r="C35" s="7">
        <v>4003</v>
      </c>
      <c r="D35" s="9" t="s">
        <v>72</v>
      </c>
      <c r="E35" s="9">
        <v>2</v>
      </c>
      <c r="F35" s="10" t="s">
        <v>73</v>
      </c>
    </row>
    <row r="36" spans="1:6" s="1" customFormat="1" ht="30" customHeight="1">
      <c r="A36" s="7" t="s">
        <v>74</v>
      </c>
      <c r="B36" s="7"/>
      <c r="C36" s="7"/>
      <c r="D36" s="9"/>
      <c r="E36" s="7">
        <f>SUM(E4:E35)</f>
        <v>137</v>
      </c>
      <c r="F36" s="10"/>
    </row>
  </sheetData>
  <sheetProtection/>
  <mergeCells count="1">
    <mergeCell ref="A2:F2"/>
  </mergeCells>
  <printOptions horizontalCentered="1"/>
  <pageMargins left="0.43" right="0.35" top="0.71" bottom="0.35" header="0.51" footer="0.24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2018-07-05T03:41:27Z</cp:lastPrinted>
  <dcterms:created xsi:type="dcterms:W3CDTF">2017-10-19T07:26:38Z</dcterms:created>
  <dcterms:modified xsi:type="dcterms:W3CDTF">2018-07-06T06:53:10Z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