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<sst xmlns="http://schemas.openxmlformats.org/spreadsheetml/2006/main" count="175" uniqueCount="161">
  <si>
    <t>序号</t>
  </si>
  <si>
    <t>用人单位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</si>
  <si>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</si>
  <si>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</si>
  <si>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</si>
  <si>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</si>
  <si>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</si>
  <si>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</si>
  <si>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</si>
  <si>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</si>
  <si>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</si>
  <si>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</si>
  <si>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</si>
  <si>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</si>
  <si>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</si>
  <si>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自然</t>
  </si>
  <si>
    <t>心理</t>
  </si>
  <si>
    <t>幼教</t>
  </si>
  <si>
    <t>其他学科</t>
  </si>
  <si>
    <t>上海市位育中学</t>
  </si>
  <si>
    <t>备注：</t>
  </si>
  <si>
    <t>劳技</t>
  </si>
  <si>
    <t>上海市第二中学</t>
  </si>
  <si>
    <t>上海市南洋模范中学</t>
  </si>
  <si>
    <t>上海市南洋中学</t>
  </si>
  <si>
    <t>备注：</t>
  </si>
  <si>
    <t>桥牌</t>
  </si>
  <si>
    <t>上海市紫竹园中学</t>
  </si>
  <si>
    <t>上海市徐汇区董恒甫高级中学</t>
  </si>
  <si>
    <t>上海市中国中学（初中）</t>
  </si>
  <si>
    <t>上海市中国中学（高中）</t>
  </si>
  <si>
    <t>上海市第五十四中学（初）</t>
  </si>
  <si>
    <t>特教</t>
  </si>
  <si>
    <t>上海市第五十四中学（高中）</t>
  </si>
  <si>
    <t>上海市徐汇中学初中(本部）</t>
  </si>
  <si>
    <t>上海市徐汇中学初中(南校）</t>
  </si>
  <si>
    <t>上海市徐汇中学（高中）</t>
  </si>
  <si>
    <t>上海市第四中学(初中)</t>
  </si>
  <si>
    <t>上海市第四中学(高中)</t>
  </si>
  <si>
    <t>上海市零陵中学（初中）</t>
  </si>
  <si>
    <t>上海市零陵中学（高中）</t>
  </si>
  <si>
    <t>有心理证书</t>
  </si>
  <si>
    <t>击剑专业</t>
  </si>
  <si>
    <t>华东理工大学附属中学（初中）</t>
  </si>
  <si>
    <t>华东理工大学附属中学（高中）</t>
  </si>
  <si>
    <t>上海市位育初级中学</t>
  </si>
  <si>
    <t>上海市汾阳中学</t>
  </si>
  <si>
    <t>上海市第二初级中学</t>
  </si>
  <si>
    <t>上海市南洋模范初级中学</t>
  </si>
  <si>
    <t>上海市南洋初级中学</t>
  </si>
  <si>
    <t>上海市田林中学</t>
  </si>
  <si>
    <t>上海市田林第二中学</t>
  </si>
  <si>
    <t>上海市田林第三中学</t>
  </si>
  <si>
    <t>上海市徐汇区教育学院附属实验中学</t>
  </si>
  <si>
    <t>上海市长桥中学</t>
  </si>
  <si>
    <t>上海市园南中学</t>
  </si>
  <si>
    <t>上海市梅园中学</t>
  </si>
  <si>
    <t>上海市龙苑中学</t>
  </si>
  <si>
    <t>上海市紫阳中学</t>
  </si>
  <si>
    <t>上海师大附中附属龙华中学</t>
  </si>
  <si>
    <t>上海市康健外国语实验中学</t>
  </si>
  <si>
    <t>上海市徐汇位育体校（高中）</t>
  </si>
  <si>
    <t>上海师范大学第三附属实验学校(九年一贯制)</t>
  </si>
  <si>
    <t>上海市位育实验学校（九年一贯制）</t>
  </si>
  <si>
    <t>上海市信息管理学校</t>
  </si>
  <si>
    <t>烹饪3
文物修复1
航空服务2
数媒2
特教2
人工智能1
电子竞技1
学前教育2</t>
  </si>
  <si>
    <t>上海市徐汇区青少年活动中心</t>
  </si>
  <si>
    <t>舞蹈1
合唱1</t>
  </si>
  <si>
    <t>摄影摄像1
计算机软件1</t>
  </si>
  <si>
    <t>戏剧1
京剧1
人工智能1</t>
  </si>
  <si>
    <t>上海市徐汇区教育学院</t>
  </si>
  <si>
    <t>课程资源2
（理科方向）
课程教学综合研究1
教学质量评价研究1</t>
  </si>
  <si>
    <t>上海市徐汇区业余大学</t>
  </si>
  <si>
    <t>经济学方向1
工商管理方向1
社会学方向1
美术或艺术设计方向1
教育政策1
汉语言文学方向1</t>
  </si>
  <si>
    <t>上海市徐汇区向阳小学</t>
  </si>
  <si>
    <t>徐汇区建襄小学</t>
  </si>
  <si>
    <t>上海市教育科学研究院实验小学</t>
  </si>
  <si>
    <t>上海交通大学附属小学</t>
  </si>
  <si>
    <t>上海市徐汇区第一中心小学</t>
  </si>
  <si>
    <t>上海市徐汇区世界小学</t>
  </si>
  <si>
    <t>徐汇区高安路第一小学</t>
  </si>
  <si>
    <t>徐汇区虹桥路小学</t>
  </si>
  <si>
    <t>上海市徐汇区汇师小学</t>
  </si>
  <si>
    <t>上海市徐汇区光启小学</t>
  </si>
  <si>
    <t>上海市徐汇区日晖新村小学</t>
  </si>
  <si>
    <t>上海市徐汇区江南新村小学</t>
  </si>
  <si>
    <t>上海市徐汇区航天二期学校</t>
  </si>
  <si>
    <t>上海市徐汇区董李凤美康健学校</t>
  </si>
  <si>
    <t>言语康复1 巡回指导2</t>
  </si>
  <si>
    <t>上海市徐汇区东二小学</t>
  </si>
  <si>
    <t>上海市徐汇区东安三村小学</t>
  </si>
  <si>
    <t>上海市徐汇区康健外国语实验小学</t>
  </si>
  <si>
    <t>上海师范大学第一附属小学</t>
  </si>
  <si>
    <t>上海市徐汇区求知小学</t>
  </si>
  <si>
    <t>上海市徐汇区
田林小学</t>
  </si>
  <si>
    <t>上海市徐汇区田林第一小学</t>
  </si>
  <si>
    <t>上海市徐汇区田林第三小学</t>
  </si>
  <si>
    <t>上海市徐汇区田林第四小学</t>
  </si>
  <si>
    <t>上海市徐汇区吴中路小学</t>
  </si>
  <si>
    <t>上海市漕河泾新兴技术开发区实验小学</t>
  </si>
  <si>
    <t>上海市徐汇区樱花园小学</t>
  </si>
  <si>
    <t>上海市徐汇区康宁科技实验小学</t>
  </si>
  <si>
    <t>上海市徐汇区龙南小学</t>
  </si>
  <si>
    <t>上海市徐汇区上海小学</t>
  </si>
  <si>
    <t>上海市徐汇区教育学院附属实验小学</t>
  </si>
  <si>
    <t>上海市徐汇区长桥第二小学</t>
  </si>
  <si>
    <t>上海体育职业学院附属小学</t>
  </si>
  <si>
    <t>上海市徐汇区园南小学</t>
  </si>
  <si>
    <t>上海市徐汇区向阳育才小学</t>
  </si>
  <si>
    <t>上海市徐汇区启新小学</t>
  </si>
  <si>
    <t>华东理工大学附属小学</t>
  </si>
  <si>
    <t>上海市实验学校附属小学</t>
  </si>
  <si>
    <t>上海市徐汇区华泾小学</t>
  </si>
  <si>
    <t>上海市徐汇区
徐浦小学</t>
  </si>
  <si>
    <t>上海市徐汇区徐汇实验小学</t>
  </si>
  <si>
    <t>上海市徐汇区龙华小学</t>
  </si>
  <si>
    <t>上海市徐汇区五原路幼儿园</t>
  </si>
  <si>
    <t>上海市徐汇区襄阳南路第一幼儿园</t>
  </si>
  <si>
    <t>上海市徐汇区机关建国幼儿园</t>
  </si>
  <si>
    <t>上海市徐汇区汇霖幼儿园</t>
  </si>
  <si>
    <t>上海市徐汇区乌鲁木齐南路幼儿园</t>
  </si>
  <si>
    <t>上海市徐汇区艺术幼儿园</t>
  </si>
  <si>
    <t>上海市徐汇区东安一村幼儿园</t>
  </si>
  <si>
    <t>上海市徐汇区汇星幼儿园</t>
  </si>
  <si>
    <t>上海市徐汇区枫林幼儿园</t>
  </si>
  <si>
    <t>上海市徐汇区平江路幼儿园</t>
  </si>
  <si>
    <t>上海市徐汇区龙华幼儿园</t>
  </si>
  <si>
    <t>上海市徐汇区龙山幼儿园</t>
  </si>
  <si>
    <t>上海市徐汇区汇家幼儿园</t>
  </si>
  <si>
    <t>上海市徐汇区乐山幼儿园</t>
  </si>
  <si>
    <t>上海市徐汇区康沁幼儿园</t>
  </si>
  <si>
    <t>上海市徐汇区盛华幼儿园</t>
  </si>
  <si>
    <t>上海市徐汇区桂平幼儿园</t>
  </si>
  <si>
    <t>上海市徐汇区宛南实验幼儿园</t>
  </si>
  <si>
    <t>上海市徐汇区长桥第一幼儿园</t>
  </si>
  <si>
    <t>上海市徐汇区长桥第二幼儿园</t>
  </si>
  <si>
    <t>上海市徐汇区长桥第三幼儿园</t>
  </si>
  <si>
    <t>上海市徐汇区梅陇幼儿园</t>
  </si>
  <si>
    <t>上海市徐汇区园南幼儿园</t>
  </si>
  <si>
    <t>上海市徐汇区瑞德幼儿园</t>
  </si>
  <si>
    <t>上海市徐汇区华建幼儿园</t>
  </si>
  <si>
    <t>上海市徐汇区龙南幼儿园</t>
  </si>
  <si>
    <t>上海市徐汇区位育幼儿园</t>
  </si>
  <si>
    <t>上海市徐汇区阳光幼儿园</t>
  </si>
  <si>
    <t>上海市徐汇区紫薇实验幼儿园</t>
  </si>
  <si>
    <t>上海市徐汇区上海幼儿园</t>
  </si>
  <si>
    <t>上海市徐汇区益思幼儿园</t>
  </si>
  <si>
    <t>上海市徐汇区漕溪新村幼儿园</t>
  </si>
  <si>
    <t>上海市徐汇区望德幼儿园</t>
  </si>
  <si>
    <t>上海市徐汇区东兰幼儿园</t>
  </si>
  <si>
    <t>上海市徐汇区樱花园幼儿园</t>
  </si>
  <si>
    <t>上海市徐汇区康乐第一幼儿园</t>
  </si>
  <si>
    <t>上海市徐汇区长海幼儿园</t>
  </si>
  <si>
    <t>上海市徐汇区果果幼儿园</t>
  </si>
  <si>
    <t>上海市徐汇区星辰幼儿园</t>
  </si>
  <si>
    <t>上海市徐汇区徐汇实验幼儿园</t>
  </si>
  <si>
    <t>上海市徐汇区科技逸夫幼儿园</t>
  </si>
  <si>
    <t>上海市徐汇区田林第六幼儿园</t>
  </si>
  <si>
    <t>上海市徐汇区科技幼儿园</t>
  </si>
  <si>
    <t>2018学年计划招聘教师总数</t>
  </si>
  <si>
    <t>2018学年徐汇区教育系统教师招聘计划（学科及学段）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</si>
</sst>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3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33CC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76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9" fontId="43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01" sqref="M101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5.8515625" style="1" customWidth="1"/>
    <col min="4" max="5" width="5.7109375" style="1" bestFit="1" customWidth="1"/>
    <col min="6" max="6" width="5.00390625" style="1" bestFit="1" customWidth="1"/>
    <col min="7" max="8" width="5.421875" style="1" bestFit="1" customWidth="1"/>
    <col min="9" max="10" width="5.57421875" style="1" bestFit="1" customWidth="1"/>
    <col min="11" max="13" width="4.7109375" style="1" bestFit="1" customWidth="1"/>
    <col min="14" max="14" width="5.57421875" style="1" bestFit="1" customWidth="1"/>
    <col min="15" max="15" width="4.7109375" style="1" bestFit="1" customWidth="1"/>
    <col min="16" max="17" width="5.57421875" style="1" bestFit="1" customWidth="1"/>
    <col min="18" max="19" width="4.7109375" style="1" bestFit="1" customWidth="1"/>
    <col min="20" max="20" width="10.28125" style="1" customWidth="1"/>
    <col min="21" max="16384" width="9.00390625" style="1" customWidth="1"/>
  </cols>
  <sheetData>
    <row r="1" spans="1:20" ht="30" customHeight="1">
      <c r="A1" s="37" t="s">
        <v>0</v>
      </c>
      <c r="B1" s="39" t="s">
        <v>1</v>
      </c>
      <c r="C1" s="41" t="s">
        <v>159</v>
      </c>
      <c r="D1" s="39" t="s">
        <v>160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3"/>
    </row>
    <row r="2" spans="1:20" ht="37.5" customHeight="1">
      <c r="A2" s="38" t="s">
        <v>0</v>
      </c>
      <c r="B2" s="40"/>
      <c r="C2" s="4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3" t="s">
        <v>18</v>
      </c>
    </row>
    <row r="3" spans="1:20" ht="17.25" customHeight="1">
      <c r="A3" s="4">
        <v>101</v>
      </c>
      <c r="B3" s="5" t="s">
        <v>19</v>
      </c>
      <c r="C3" s="6">
        <v>12</v>
      </c>
      <c r="D3" s="7">
        <v>2</v>
      </c>
      <c r="E3" s="7">
        <v>2</v>
      </c>
      <c r="F3" s="7">
        <v>2</v>
      </c>
      <c r="G3" s="7">
        <v>1</v>
      </c>
      <c r="H3" s="7"/>
      <c r="I3" s="7">
        <v>1</v>
      </c>
      <c r="J3" s="7"/>
      <c r="K3" s="7">
        <v>1</v>
      </c>
      <c r="L3" s="7">
        <v>1</v>
      </c>
      <c r="M3" s="7"/>
      <c r="N3" s="7">
        <v>1</v>
      </c>
      <c r="O3" s="7"/>
      <c r="P3" s="7"/>
      <c r="Q3" s="7"/>
      <c r="R3" s="7"/>
      <c r="S3" s="7"/>
      <c r="T3" s="8">
        <v>1</v>
      </c>
    </row>
    <row r="4" spans="1:20" ht="17.25" customHeight="1">
      <c r="A4" s="4"/>
      <c r="B4" s="9" t="s">
        <v>20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21</v>
      </c>
    </row>
    <row r="5" spans="1:20" ht="14.25">
      <c r="A5" s="4">
        <v>102</v>
      </c>
      <c r="B5" s="5" t="s">
        <v>22</v>
      </c>
      <c r="C5" s="6">
        <v>3</v>
      </c>
      <c r="D5" s="7">
        <v>1</v>
      </c>
      <c r="E5" s="7"/>
      <c r="F5" s="7"/>
      <c r="G5" s="7"/>
      <c r="H5" s="7"/>
      <c r="I5" s="7"/>
      <c r="J5" s="7"/>
      <c r="K5" s="7"/>
      <c r="L5" s="7">
        <v>1</v>
      </c>
      <c r="M5" s="7"/>
      <c r="N5" s="7">
        <v>1</v>
      </c>
      <c r="O5" s="7"/>
      <c r="P5" s="7"/>
      <c r="Q5" s="7"/>
      <c r="R5" s="7"/>
      <c r="S5" s="7"/>
      <c r="T5" s="8"/>
    </row>
    <row r="6" spans="1:20" ht="14.25">
      <c r="A6" s="13">
        <v>103</v>
      </c>
      <c r="B6" s="5" t="s">
        <v>23</v>
      </c>
      <c r="C6" s="6">
        <v>5</v>
      </c>
      <c r="D6" s="7"/>
      <c r="E6" s="7">
        <v>1</v>
      </c>
      <c r="F6" s="7"/>
      <c r="G6" s="7"/>
      <c r="H6" s="7"/>
      <c r="I6" s="7">
        <v>1</v>
      </c>
      <c r="J6" s="7">
        <v>1</v>
      </c>
      <c r="K6" s="7"/>
      <c r="L6" s="7">
        <v>2</v>
      </c>
      <c r="M6" s="7"/>
      <c r="N6" s="7"/>
      <c r="O6" s="7"/>
      <c r="P6" s="7"/>
      <c r="Q6" s="7"/>
      <c r="R6" s="7"/>
      <c r="S6" s="7"/>
      <c r="T6" s="8"/>
    </row>
    <row r="7" spans="1:20" ht="14.25">
      <c r="A7" s="13">
        <v>104</v>
      </c>
      <c r="B7" s="5" t="s">
        <v>24</v>
      </c>
      <c r="C7" s="6">
        <v>7</v>
      </c>
      <c r="D7" s="7"/>
      <c r="E7" s="7"/>
      <c r="F7" s="7">
        <v>1</v>
      </c>
      <c r="G7" s="7"/>
      <c r="H7" s="7">
        <v>1</v>
      </c>
      <c r="I7" s="7"/>
      <c r="J7" s="7">
        <v>1</v>
      </c>
      <c r="K7" s="7">
        <v>1</v>
      </c>
      <c r="L7" s="7">
        <v>1</v>
      </c>
      <c r="M7" s="7"/>
      <c r="N7" s="7">
        <v>1</v>
      </c>
      <c r="O7" s="7"/>
      <c r="P7" s="7"/>
      <c r="Q7" s="7"/>
      <c r="R7" s="7"/>
      <c r="S7" s="7"/>
      <c r="T7" s="8">
        <v>1</v>
      </c>
    </row>
    <row r="8" spans="1:20" ht="14.25">
      <c r="A8" s="13"/>
      <c r="B8" s="9" t="s">
        <v>25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 t="s">
        <v>26</v>
      </c>
    </row>
    <row r="9" spans="1:20" ht="18.75" customHeight="1">
      <c r="A9" s="13">
        <v>105</v>
      </c>
      <c r="B9" s="5" t="s">
        <v>27</v>
      </c>
      <c r="C9" s="6">
        <f>SUM(D9:T9)</f>
        <v>8</v>
      </c>
      <c r="D9" s="7"/>
      <c r="E9" s="7">
        <v>2</v>
      </c>
      <c r="F9" s="7">
        <v>2</v>
      </c>
      <c r="G9" s="7"/>
      <c r="H9" s="7"/>
      <c r="I9" s="7">
        <v>1</v>
      </c>
      <c r="J9" s="7">
        <v>1</v>
      </c>
      <c r="K9" s="7"/>
      <c r="L9" s="7"/>
      <c r="M9" s="7"/>
      <c r="N9" s="7"/>
      <c r="O9" s="7">
        <v>1</v>
      </c>
      <c r="P9" s="7"/>
      <c r="Q9" s="7"/>
      <c r="R9" s="7">
        <v>1</v>
      </c>
      <c r="S9" s="7"/>
      <c r="T9" s="8"/>
    </row>
    <row r="10" spans="1:20" ht="27.75" customHeight="1">
      <c r="A10" s="13">
        <v>106</v>
      </c>
      <c r="B10" s="5" t="s">
        <v>28</v>
      </c>
      <c r="C10" s="6">
        <v>9</v>
      </c>
      <c r="D10" s="7">
        <v>2</v>
      </c>
      <c r="E10" s="7">
        <v>2</v>
      </c>
      <c r="F10" s="7">
        <v>2</v>
      </c>
      <c r="G10" s="7"/>
      <c r="H10" s="7"/>
      <c r="I10" s="7">
        <v>1</v>
      </c>
      <c r="J10" s="7"/>
      <c r="K10" s="7"/>
      <c r="L10" s="7"/>
      <c r="M10" s="7">
        <v>1</v>
      </c>
      <c r="N10" s="7">
        <v>1</v>
      </c>
      <c r="O10" s="7"/>
      <c r="P10" s="7"/>
      <c r="Q10" s="7"/>
      <c r="R10" s="7"/>
      <c r="S10" s="7"/>
      <c r="T10" s="8"/>
    </row>
    <row r="11" spans="1:20" ht="22.5">
      <c r="A11" s="13">
        <v>107</v>
      </c>
      <c r="B11" s="5" t="s">
        <v>29</v>
      </c>
      <c r="C11" s="6">
        <v>6</v>
      </c>
      <c r="D11" s="7">
        <v>2</v>
      </c>
      <c r="E11" s="7">
        <v>2</v>
      </c>
      <c r="F11" s="7">
        <v>1</v>
      </c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/>
      <c r="T11" s="8"/>
    </row>
    <row r="12" spans="1:20" ht="22.5">
      <c r="A12" s="13">
        <v>107</v>
      </c>
      <c r="B12" s="5" t="s">
        <v>30</v>
      </c>
      <c r="C12" s="6">
        <v>4</v>
      </c>
      <c r="D12" s="7"/>
      <c r="E12" s="7"/>
      <c r="F12" s="7">
        <v>1</v>
      </c>
      <c r="G12" s="7"/>
      <c r="H12" s="7"/>
      <c r="I12" s="7"/>
      <c r="J12" s="7">
        <v>1</v>
      </c>
      <c r="K12" s="7"/>
      <c r="L12" s="7">
        <v>1</v>
      </c>
      <c r="M12" s="7"/>
      <c r="N12" s="7">
        <v>1</v>
      </c>
      <c r="O12" s="7"/>
      <c r="P12" s="7"/>
      <c r="Q12" s="7"/>
      <c r="R12" s="7"/>
      <c r="S12" s="7"/>
      <c r="T12" s="8"/>
    </row>
    <row r="13" spans="1:20" ht="22.5">
      <c r="A13" s="13">
        <v>108</v>
      </c>
      <c r="B13" s="5" t="s">
        <v>31</v>
      </c>
      <c r="C13" s="6">
        <v>2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v>1</v>
      </c>
    </row>
    <row r="14" spans="1:20" ht="17.25" customHeight="1">
      <c r="A14" s="13"/>
      <c r="B14" s="9" t="s">
        <v>25</v>
      </c>
      <c r="C14" s="1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 t="s">
        <v>32</v>
      </c>
    </row>
    <row r="15" spans="1:20" ht="22.5">
      <c r="A15" s="13">
        <v>108</v>
      </c>
      <c r="B15" s="5" t="s">
        <v>33</v>
      </c>
      <c r="C15" s="6">
        <v>2</v>
      </c>
      <c r="D15" s="7"/>
      <c r="E15" s="7">
        <v>1</v>
      </c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22.5">
      <c r="A16" s="13">
        <v>109</v>
      </c>
      <c r="B16" s="5" t="s">
        <v>34</v>
      </c>
      <c r="C16" s="6">
        <f>SUM(D16:R16)</f>
        <v>16</v>
      </c>
      <c r="D16" s="7">
        <v>3</v>
      </c>
      <c r="E16" s="7">
        <v>3</v>
      </c>
      <c r="F16" s="7"/>
      <c r="G16" s="7">
        <v>2</v>
      </c>
      <c r="H16" s="7"/>
      <c r="I16" s="7"/>
      <c r="J16" s="7"/>
      <c r="K16" s="7">
        <v>1</v>
      </c>
      <c r="L16" s="7">
        <v>1</v>
      </c>
      <c r="M16" s="7">
        <v>1</v>
      </c>
      <c r="N16" s="7">
        <v>3</v>
      </c>
      <c r="O16" s="7">
        <v>1</v>
      </c>
      <c r="P16" s="7"/>
      <c r="Q16" s="7"/>
      <c r="R16" s="7">
        <v>1</v>
      </c>
      <c r="S16" s="7"/>
      <c r="T16" s="8"/>
    </row>
    <row r="17" spans="1:20" ht="22.5">
      <c r="A17" s="13">
        <v>109</v>
      </c>
      <c r="B17" s="5" t="s">
        <v>35</v>
      </c>
      <c r="C17" s="6">
        <f>SUM(D17:R17)</f>
        <v>20</v>
      </c>
      <c r="D17" s="7">
        <v>4</v>
      </c>
      <c r="E17" s="7">
        <v>4</v>
      </c>
      <c r="F17" s="7">
        <v>4</v>
      </c>
      <c r="G17" s="7"/>
      <c r="H17" s="7"/>
      <c r="I17" s="7"/>
      <c r="J17" s="7"/>
      <c r="K17" s="7">
        <v>1</v>
      </c>
      <c r="L17" s="7">
        <v>1</v>
      </c>
      <c r="M17" s="7">
        <v>1</v>
      </c>
      <c r="N17" s="7">
        <v>3</v>
      </c>
      <c r="O17" s="7">
        <v>1</v>
      </c>
      <c r="P17" s="7"/>
      <c r="Q17" s="7"/>
      <c r="R17" s="7">
        <v>1</v>
      </c>
      <c r="S17" s="7"/>
      <c r="T17" s="8"/>
    </row>
    <row r="18" spans="1:20" ht="18.75" customHeight="1">
      <c r="A18" s="13">
        <v>109</v>
      </c>
      <c r="B18" s="5" t="s">
        <v>36</v>
      </c>
      <c r="C18" s="6">
        <f>SUM(D18:S18)</f>
        <v>3</v>
      </c>
      <c r="D18" s="7"/>
      <c r="E18" s="7">
        <v>2</v>
      </c>
      <c r="F18" s="7"/>
      <c r="G18" s="7"/>
      <c r="H18" s="7"/>
      <c r="I18" s="7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1:20" ht="22.5">
      <c r="A19" s="13">
        <v>110</v>
      </c>
      <c r="B19" s="5" t="s">
        <v>37</v>
      </c>
      <c r="C19" s="6">
        <v>3</v>
      </c>
      <c r="D19" s="7"/>
      <c r="E19" s="7">
        <v>1</v>
      </c>
      <c r="F19" s="7"/>
      <c r="G19" s="7"/>
      <c r="H19" s="7"/>
      <c r="I19" s="7"/>
      <c r="J19" s="7">
        <v>1</v>
      </c>
      <c r="K19" s="7"/>
      <c r="L19" s="7"/>
      <c r="M19" s="7"/>
      <c r="N19" s="7">
        <v>1</v>
      </c>
      <c r="O19" s="7"/>
      <c r="P19" s="7"/>
      <c r="Q19" s="7"/>
      <c r="R19" s="7"/>
      <c r="S19" s="7"/>
      <c r="T19" s="8"/>
    </row>
    <row r="20" spans="1:20" ht="22.5">
      <c r="A20" s="13">
        <v>110</v>
      </c>
      <c r="B20" s="5" t="s">
        <v>38</v>
      </c>
      <c r="C20" s="6">
        <v>3</v>
      </c>
      <c r="D20" s="7">
        <v>1</v>
      </c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  <c r="T20" s="8"/>
    </row>
    <row r="21" spans="1:20" ht="21.75" customHeight="1">
      <c r="A21" s="13">
        <v>111</v>
      </c>
      <c r="B21" s="5" t="s">
        <v>39</v>
      </c>
      <c r="C21" s="15">
        <v>4</v>
      </c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  <c r="T21" s="8"/>
    </row>
    <row r="22" spans="1:20" ht="24" customHeight="1">
      <c r="A22" s="13">
        <v>111</v>
      </c>
      <c r="B22" s="5" t="s">
        <v>40</v>
      </c>
      <c r="C22" s="16">
        <v>4</v>
      </c>
      <c r="D22" s="11">
        <v>1</v>
      </c>
      <c r="E22" s="11">
        <v>1</v>
      </c>
      <c r="F22" s="11"/>
      <c r="G22" s="11"/>
      <c r="H22" s="11"/>
      <c r="I22" s="11"/>
      <c r="J22" s="11">
        <v>1</v>
      </c>
      <c r="K22" s="11"/>
      <c r="L22" s="11"/>
      <c r="M22" s="11"/>
      <c r="N22" s="11">
        <v>1</v>
      </c>
      <c r="O22" s="11"/>
      <c r="P22" s="11"/>
      <c r="Q22" s="11"/>
      <c r="R22" s="11"/>
      <c r="S22" s="11"/>
      <c r="T22" s="8"/>
    </row>
    <row r="23" spans="1:20" ht="23.25" customHeight="1">
      <c r="A23" s="13"/>
      <c r="B23" s="11" t="s">
        <v>25</v>
      </c>
      <c r="C23" s="11"/>
      <c r="D23" s="11"/>
      <c r="E23" s="11"/>
      <c r="F23" s="11"/>
      <c r="G23" s="11"/>
      <c r="H23" s="11"/>
      <c r="I23" s="11"/>
      <c r="J23" s="11" t="s">
        <v>41</v>
      </c>
      <c r="K23" s="11"/>
      <c r="L23" s="11"/>
      <c r="M23" s="11"/>
      <c r="N23" s="11" t="s">
        <v>42</v>
      </c>
      <c r="O23" s="11"/>
      <c r="P23" s="11"/>
      <c r="Q23" s="11"/>
      <c r="R23" s="11"/>
      <c r="S23" s="11"/>
      <c r="T23" s="8"/>
    </row>
    <row r="24" spans="1:20" ht="22.5">
      <c r="A24" s="13">
        <v>112</v>
      </c>
      <c r="B24" s="5" t="s">
        <v>43</v>
      </c>
      <c r="C24" s="6">
        <v>6</v>
      </c>
      <c r="D24" s="7">
        <v>1</v>
      </c>
      <c r="E24" s="7">
        <v>1</v>
      </c>
      <c r="F24" s="7">
        <v>1</v>
      </c>
      <c r="G24" s="7">
        <v>1</v>
      </c>
      <c r="H24" s="7"/>
      <c r="I24" s="7"/>
      <c r="J24" s="7"/>
      <c r="K24" s="7"/>
      <c r="L24" s="7">
        <v>1</v>
      </c>
      <c r="M24" s="7"/>
      <c r="N24" s="7">
        <v>1</v>
      </c>
      <c r="O24" s="7"/>
      <c r="P24" s="7"/>
      <c r="Q24" s="7"/>
      <c r="R24" s="7"/>
      <c r="S24" s="7"/>
      <c r="T24" s="8"/>
    </row>
    <row r="25" spans="1:20" ht="22.5">
      <c r="A25" s="13">
        <v>112</v>
      </c>
      <c r="B25" s="5" t="s">
        <v>44</v>
      </c>
      <c r="C25" s="6">
        <v>3</v>
      </c>
      <c r="D25" s="7">
        <v>1</v>
      </c>
      <c r="E25" s="7"/>
      <c r="F25" s="7"/>
      <c r="G25" s="7"/>
      <c r="H25" s="7"/>
      <c r="I25" s="7">
        <v>1</v>
      </c>
      <c r="J25" s="7"/>
      <c r="K25" s="7">
        <v>1</v>
      </c>
      <c r="L25" s="7"/>
      <c r="M25" s="7"/>
      <c r="N25" s="7"/>
      <c r="O25" s="7"/>
      <c r="P25" s="7"/>
      <c r="Q25" s="7"/>
      <c r="R25" s="7"/>
      <c r="S25" s="7"/>
      <c r="T25" s="8"/>
    </row>
    <row r="26" spans="1:20" ht="14.25">
      <c r="A26" s="13">
        <v>113</v>
      </c>
      <c r="B26" s="5" t="s">
        <v>45</v>
      </c>
      <c r="C26" s="6">
        <v>5</v>
      </c>
      <c r="D26" s="7"/>
      <c r="E26" s="7"/>
      <c r="F26" s="7"/>
      <c r="G26" s="7">
        <v>1</v>
      </c>
      <c r="H26" s="7">
        <v>1</v>
      </c>
      <c r="I26" s="7"/>
      <c r="J26" s="7">
        <v>1</v>
      </c>
      <c r="K26" s="7">
        <v>1</v>
      </c>
      <c r="L26" s="7"/>
      <c r="M26" s="7"/>
      <c r="N26" s="7">
        <v>1</v>
      </c>
      <c r="O26" s="7"/>
      <c r="P26" s="7"/>
      <c r="Q26" s="7"/>
      <c r="R26" s="7"/>
      <c r="S26" s="7"/>
      <c r="T26" s="8"/>
    </row>
    <row r="27" spans="1:20" ht="14.25">
      <c r="A27" s="13">
        <v>114</v>
      </c>
      <c r="B27" s="5" t="s">
        <v>46</v>
      </c>
      <c r="C27" s="6">
        <v>6</v>
      </c>
      <c r="D27" s="7">
        <v>1</v>
      </c>
      <c r="E27" s="7">
        <v>1</v>
      </c>
      <c r="F27" s="7">
        <v>2</v>
      </c>
      <c r="G27" s="7"/>
      <c r="H27" s="7"/>
      <c r="I27" s="7"/>
      <c r="J27" s="7"/>
      <c r="K27" s="7"/>
      <c r="L27" s="7">
        <v>1</v>
      </c>
      <c r="M27" s="7"/>
      <c r="N27" s="7">
        <v>1</v>
      </c>
      <c r="O27" s="7"/>
      <c r="P27" s="7"/>
      <c r="Q27" s="7"/>
      <c r="R27" s="7"/>
      <c r="S27" s="7"/>
      <c r="T27" s="8"/>
    </row>
    <row r="28" spans="1:20" ht="14.25">
      <c r="A28" s="13">
        <v>115</v>
      </c>
      <c r="B28" s="5" t="s">
        <v>47</v>
      </c>
      <c r="C28" s="6">
        <v>9</v>
      </c>
      <c r="D28" s="7">
        <v>2</v>
      </c>
      <c r="E28" s="7">
        <v>2</v>
      </c>
      <c r="F28" s="7">
        <v>2</v>
      </c>
      <c r="G28" s="7"/>
      <c r="H28" s="7"/>
      <c r="I28" s="7">
        <v>1</v>
      </c>
      <c r="J28" s="7"/>
      <c r="K28" s="7">
        <v>1</v>
      </c>
      <c r="L28" s="7"/>
      <c r="M28" s="7"/>
      <c r="N28" s="7">
        <v>1</v>
      </c>
      <c r="O28" s="7"/>
      <c r="P28" s="7"/>
      <c r="Q28" s="7"/>
      <c r="R28" s="7"/>
      <c r="S28" s="7"/>
      <c r="T28" s="8"/>
    </row>
    <row r="29" spans="1:20" ht="22.5">
      <c r="A29" s="13">
        <v>116</v>
      </c>
      <c r="B29" s="5" t="s">
        <v>48</v>
      </c>
      <c r="C29" s="6">
        <v>7</v>
      </c>
      <c r="D29" s="7"/>
      <c r="E29" s="7">
        <v>2</v>
      </c>
      <c r="F29" s="7">
        <v>1</v>
      </c>
      <c r="G29" s="7"/>
      <c r="H29" s="7"/>
      <c r="I29" s="7">
        <v>1</v>
      </c>
      <c r="J29" s="7">
        <v>1</v>
      </c>
      <c r="K29" s="7">
        <v>1</v>
      </c>
      <c r="L29" s="7"/>
      <c r="M29" s="7"/>
      <c r="N29" s="7"/>
      <c r="O29" s="7"/>
      <c r="P29" s="7">
        <v>1</v>
      </c>
      <c r="Q29" s="7"/>
      <c r="R29" s="7"/>
      <c r="S29" s="7"/>
      <c r="T29" s="8"/>
    </row>
    <row r="30" spans="1:20" ht="14.25">
      <c r="A30" s="13">
        <v>118</v>
      </c>
      <c r="B30" s="5" t="s">
        <v>49</v>
      </c>
      <c r="C30" s="6">
        <v>5</v>
      </c>
      <c r="D30" s="7">
        <v>1</v>
      </c>
      <c r="E30" s="7">
        <v>2</v>
      </c>
      <c r="F30" s="7"/>
      <c r="G30" s="7"/>
      <c r="H30" s="7">
        <v>1</v>
      </c>
      <c r="I30" s="7"/>
      <c r="J30" s="7"/>
      <c r="K30" s="7">
        <v>1</v>
      </c>
      <c r="L30" s="7"/>
      <c r="M30" s="7"/>
      <c r="N30" s="7"/>
      <c r="O30" s="7"/>
      <c r="P30" s="7"/>
      <c r="Q30" s="7"/>
      <c r="R30" s="7"/>
      <c r="S30" s="7"/>
      <c r="T30" s="8"/>
    </row>
    <row r="31" spans="1:20" ht="14.25">
      <c r="A31" s="13">
        <v>119</v>
      </c>
      <c r="B31" s="5" t="s">
        <v>50</v>
      </c>
      <c r="C31" s="6">
        <v>4</v>
      </c>
      <c r="D31" s="7">
        <v>1</v>
      </c>
      <c r="E31" s="7">
        <v>1</v>
      </c>
      <c r="F31" s="7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</row>
    <row r="32" spans="1:20" ht="14.25">
      <c r="A32" s="13">
        <v>120</v>
      </c>
      <c r="B32" s="5" t="s">
        <v>51</v>
      </c>
      <c r="C32" s="6">
        <v>5</v>
      </c>
      <c r="D32" s="7">
        <v>1</v>
      </c>
      <c r="E32" s="7"/>
      <c r="F32" s="7"/>
      <c r="G32" s="7">
        <v>1</v>
      </c>
      <c r="H32" s="7"/>
      <c r="I32" s="7"/>
      <c r="J32" s="7"/>
      <c r="K32" s="7"/>
      <c r="L32" s="7">
        <v>1</v>
      </c>
      <c r="M32" s="7"/>
      <c r="N32" s="7">
        <v>1</v>
      </c>
      <c r="O32" s="7"/>
      <c r="P32" s="7"/>
      <c r="Q32" s="7"/>
      <c r="R32" s="7"/>
      <c r="S32" s="7"/>
      <c r="T32" s="8">
        <v>1</v>
      </c>
    </row>
    <row r="33" spans="1:20" ht="14.25">
      <c r="A33" s="13"/>
      <c r="B33" s="9" t="s">
        <v>25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 t="s">
        <v>32</v>
      </c>
    </row>
    <row r="34" spans="1:20" ht="14.25">
      <c r="A34" s="13">
        <v>121</v>
      </c>
      <c r="B34" s="5" t="s">
        <v>52</v>
      </c>
      <c r="C34" s="6">
        <v>7</v>
      </c>
      <c r="D34" s="7">
        <v>1</v>
      </c>
      <c r="E34" s="7">
        <v>1</v>
      </c>
      <c r="F34" s="7">
        <v>1</v>
      </c>
      <c r="G34" s="7"/>
      <c r="H34" s="7"/>
      <c r="I34" s="7">
        <v>1</v>
      </c>
      <c r="J34" s="7"/>
      <c r="K34" s="7">
        <v>1</v>
      </c>
      <c r="L34" s="7">
        <v>1</v>
      </c>
      <c r="M34" s="7"/>
      <c r="N34" s="7"/>
      <c r="O34" s="7"/>
      <c r="P34" s="7">
        <v>1</v>
      </c>
      <c r="Q34" s="7"/>
      <c r="R34" s="7"/>
      <c r="S34" s="7"/>
      <c r="T34" s="8"/>
    </row>
    <row r="35" spans="1:20" ht="22.5">
      <c r="A35" s="4">
        <v>122</v>
      </c>
      <c r="B35" s="5" t="s">
        <v>53</v>
      </c>
      <c r="C35" s="6">
        <v>6</v>
      </c>
      <c r="D35" s="7">
        <v>1</v>
      </c>
      <c r="E35" s="7"/>
      <c r="F35" s="7"/>
      <c r="G35" s="7"/>
      <c r="H35" s="7"/>
      <c r="I35" s="7"/>
      <c r="J35" s="7">
        <v>1</v>
      </c>
      <c r="K35" s="7">
        <v>1</v>
      </c>
      <c r="L35" s="7">
        <v>1</v>
      </c>
      <c r="M35" s="7"/>
      <c r="N35" s="7">
        <v>2</v>
      </c>
      <c r="O35" s="7"/>
      <c r="P35" s="7"/>
      <c r="Q35" s="7"/>
      <c r="R35" s="7"/>
      <c r="S35" s="7"/>
      <c r="T35" s="8"/>
    </row>
    <row r="36" spans="1:20" ht="14.25">
      <c r="A36" s="13">
        <v>123</v>
      </c>
      <c r="B36" s="5" t="s">
        <v>54</v>
      </c>
      <c r="C36" s="6">
        <v>3</v>
      </c>
      <c r="D36" s="7"/>
      <c r="E36" s="7">
        <v>1</v>
      </c>
      <c r="F36" s="7"/>
      <c r="G36" s="7">
        <v>1</v>
      </c>
      <c r="H36" s="7"/>
      <c r="I36" s="7"/>
      <c r="J36" s="7"/>
      <c r="K36" s="7">
        <v>1</v>
      </c>
      <c r="L36" s="7"/>
      <c r="M36" s="7"/>
      <c r="N36" s="7"/>
      <c r="O36" s="7"/>
      <c r="P36" s="7"/>
      <c r="Q36" s="7"/>
      <c r="R36" s="7"/>
      <c r="S36" s="7"/>
      <c r="T36" s="8"/>
    </row>
    <row r="37" spans="1:20" ht="14.25">
      <c r="A37" s="4">
        <v>124</v>
      </c>
      <c r="B37" s="5" t="s">
        <v>55</v>
      </c>
      <c r="C37" s="6">
        <v>7</v>
      </c>
      <c r="D37" s="7">
        <v>1</v>
      </c>
      <c r="E37" s="7">
        <v>3</v>
      </c>
      <c r="F37" s="7">
        <v>1</v>
      </c>
      <c r="G37" s="7"/>
      <c r="H37" s="7"/>
      <c r="I37" s="7"/>
      <c r="J37" s="7">
        <v>1</v>
      </c>
      <c r="K37" s="7"/>
      <c r="L37" s="7"/>
      <c r="M37" s="7"/>
      <c r="N37" s="7"/>
      <c r="O37" s="7"/>
      <c r="P37" s="7">
        <v>1</v>
      </c>
      <c r="Q37" s="7"/>
      <c r="R37" s="7"/>
      <c r="S37" s="7"/>
      <c r="T37" s="8"/>
    </row>
    <row r="38" spans="1:20" ht="14.25">
      <c r="A38" s="13">
        <v>125</v>
      </c>
      <c r="B38" s="5" t="s">
        <v>56</v>
      </c>
      <c r="C38" s="6">
        <v>5</v>
      </c>
      <c r="D38" s="7">
        <v>1</v>
      </c>
      <c r="E38" s="7">
        <v>2</v>
      </c>
      <c r="F38" s="7">
        <v>1</v>
      </c>
      <c r="G38" s="7"/>
      <c r="H38" s="7"/>
      <c r="I38" s="7">
        <v>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1:20" ht="14.25">
      <c r="A39" s="4">
        <v>126</v>
      </c>
      <c r="B39" s="5" t="s">
        <v>57</v>
      </c>
      <c r="C39" s="6">
        <v>4</v>
      </c>
      <c r="D39" s="7"/>
      <c r="E39" s="7">
        <v>1</v>
      </c>
      <c r="F39" s="7"/>
      <c r="G39" s="7"/>
      <c r="H39" s="7"/>
      <c r="I39" s="7"/>
      <c r="J39" s="7"/>
      <c r="K39" s="7">
        <v>1</v>
      </c>
      <c r="L39" s="7">
        <v>1</v>
      </c>
      <c r="M39" s="7">
        <v>1</v>
      </c>
      <c r="N39" s="7"/>
      <c r="O39" s="7"/>
      <c r="P39" s="7"/>
      <c r="Q39" s="7"/>
      <c r="R39" s="7"/>
      <c r="S39" s="7"/>
      <c r="T39" s="8"/>
    </row>
    <row r="40" spans="1:20" ht="14.25">
      <c r="A40" s="4">
        <v>127</v>
      </c>
      <c r="B40" s="5" t="s">
        <v>58</v>
      </c>
      <c r="C40" s="6">
        <v>10</v>
      </c>
      <c r="D40" s="7">
        <v>2</v>
      </c>
      <c r="E40" s="7">
        <v>1</v>
      </c>
      <c r="F40" s="7"/>
      <c r="G40" s="7"/>
      <c r="H40" s="7">
        <v>1</v>
      </c>
      <c r="I40" s="7">
        <v>1</v>
      </c>
      <c r="J40" s="7">
        <v>2</v>
      </c>
      <c r="K40" s="7"/>
      <c r="L40" s="7">
        <v>1</v>
      </c>
      <c r="M40" s="7"/>
      <c r="N40" s="7">
        <v>2</v>
      </c>
      <c r="O40" s="7"/>
      <c r="P40" s="7"/>
      <c r="Q40" s="7"/>
      <c r="R40" s="7"/>
      <c r="S40" s="7"/>
      <c r="T40" s="8"/>
    </row>
    <row r="41" spans="1:20" ht="22.5">
      <c r="A41" s="13">
        <v>128</v>
      </c>
      <c r="B41" s="5" t="s">
        <v>59</v>
      </c>
      <c r="C41" s="6">
        <v>5</v>
      </c>
      <c r="D41" s="7">
        <v>1</v>
      </c>
      <c r="E41" s="7">
        <v>1</v>
      </c>
      <c r="F41" s="7">
        <v>1</v>
      </c>
      <c r="G41" s="7"/>
      <c r="H41" s="7">
        <v>1</v>
      </c>
      <c r="I41" s="7"/>
      <c r="J41" s="7">
        <v>1</v>
      </c>
      <c r="K41" s="7"/>
      <c r="L41" s="7"/>
      <c r="M41" s="7"/>
      <c r="N41" s="7"/>
      <c r="O41" s="7"/>
      <c r="P41" s="7"/>
      <c r="Q41" s="7"/>
      <c r="R41" s="7"/>
      <c r="S41" s="7"/>
      <c r="T41" s="8"/>
    </row>
    <row r="42" spans="1:20" s="20" customFormat="1" ht="22.5">
      <c r="A42" s="4">
        <v>129</v>
      </c>
      <c r="B42" s="17" t="s">
        <v>60</v>
      </c>
      <c r="C42" s="18">
        <v>8</v>
      </c>
      <c r="D42" s="10">
        <v>1</v>
      </c>
      <c r="E42" s="10">
        <v>2</v>
      </c>
      <c r="F42" s="10">
        <v>1</v>
      </c>
      <c r="G42" s="10"/>
      <c r="H42" s="10">
        <v>1</v>
      </c>
      <c r="I42" s="10"/>
      <c r="J42" s="10">
        <v>1</v>
      </c>
      <c r="K42" s="10">
        <v>1</v>
      </c>
      <c r="L42" s="10"/>
      <c r="M42" s="10"/>
      <c r="N42" s="10">
        <v>1</v>
      </c>
      <c r="O42" s="10"/>
      <c r="P42" s="10"/>
      <c r="Q42" s="10"/>
      <c r="R42" s="10"/>
      <c r="S42" s="10"/>
      <c r="T42" s="19"/>
    </row>
    <row r="43" spans="1:20" ht="22.5">
      <c r="A43" s="13">
        <v>131</v>
      </c>
      <c r="B43" s="5" t="s">
        <v>61</v>
      </c>
      <c r="C43" s="6">
        <v>1</v>
      </c>
      <c r="D43" s="7"/>
      <c r="E43" s="7"/>
      <c r="F43" s="7"/>
      <c r="G43" s="7"/>
      <c r="H43" s="7"/>
      <c r="I43" s="7"/>
      <c r="J43" s="7"/>
      <c r="K43" s="7"/>
      <c r="L43" s="7">
        <v>1</v>
      </c>
      <c r="M43" s="7"/>
      <c r="N43" s="7"/>
      <c r="O43" s="7"/>
      <c r="P43" s="7"/>
      <c r="Q43" s="7"/>
      <c r="R43" s="7"/>
      <c r="S43" s="7"/>
      <c r="T43" s="8"/>
    </row>
    <row r="44" spans="1:20" ht="33.75">
      <c r="A44" s="13">
        <v>132</v>
      </c>
      <c r="B44" s="5" t="s">
        <v>62</v>
      </c>
      <c r="C44" s="21">
        <v>17</v>
      </c>
      <c r="D44" s="22">
        <v>8</v>
      </c>
      <c r="E44" s="22">
        <v>2</v>
      </c>
      <c r="F44" s="22">
        <v>2</v>
      </c>
      <c r="G44" s="22"/>
      <c r="H44" s="22"/>
      <c r="I44" s="22"/>
      <c r="J44" s="22">
        <v>1</v>
      </c>
      <c r="K44" s="22"/>
      <c r="L44" s="22"/>
      <c r="M44" s="22">
        <v>1</v>
      </c>
      <c r="N44" s="22">
        <v>1</v>
      </c>
      <c r="O44" s="22">
        <v>1</v>
      </c>
      <c r="P44" s="22"/>
      <c r="Q44" s="22">
        <v>1</v>
      </c>
      <c r="R44" s="22"/>
      <c r="S44" s="22"/>
      <c r="T44" s="23"/>
    </row>
    <row r="45" spans="1:20" ht="25.5" customHeight="1">
      <c r="A45" s="4">
        <v>133</v>
      </c>
      <c r="B45" s="5" t="s">
        <v>63</v>
      </c>
      <c r="C45" s="15">
        <v>3</v>
      </c>
      <c r="D45" s="7">
        <v>1</v>
      </c>
      <c r="E45" s="7">
        <v>1</v>
      </c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1:20" ht="21.75" customHeight="1">
      <c r="A46" s="13">
        <v>401</v>
      </c>
      <c r="B46" s="5" t="s">
        <v>64</v>
      </c>
      <c r="C46" s="24">
        <v>21</v>
      </c>
      <c r="D46" s="25">
        <v>2</v>
      </c>
      <c r="E46" s="25">
        <v>2</v>
      </c>
      <c r="F46" s="25">
        <v>1</v>
      </c>
      <c r="G46" s="25">
        <v>1</v>
      </c>
      <c r="H46" s="25">
        <v>1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>
        <v>14</v>
      </c>
    </row>
    <row r="47" spans="1:20" ht="96">
      <c r="A47" s="13"/>
      <c r="B47" s="9" t="s">
        <v>25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27" t="s">
        <v>65</v>
      </c>
    </row>
    <row r="48" spans="1:20" ht="22.5">
      <c r="A48" s="13">
        <v>402</v>
      </c>
      <c r="B48" s="5" t="s">
        <v>66</v>
      </c>
      <c r="C48" s="6">
        <v>7</v>
      </c>
      <c r="D48" s="7"/>
      <c r="E48" s="7"/>
      <c r="F48" s="7"/>
      <c r="G48" s="7"/>
      <c r="H48" s="7"/>
      <c r="I48" s="7"/>
      <c r="J48" s="7"/>
      <c r="K48" s="7"/>
      <c r="L48" s="7"/>
      <c r="M48" s="7">
        <v>2</v>
      </c>
      <c r="N48" s="7"/>
      <c r="O48" s="7"/>
      <c r="P48" s="7">
        <v>2</v>
      </c>
      <c r="Q48" s="7"/>
      <c r="R48" s="7"/>
      <c r="S48" s="7"/>
      <c r="T48" s="8">
        <v>3</v>
      </c>
    </row>
    <row r="49" spans="1:20" ht="48">
      <c r="A49" s="13"/>
      <c r="B49" s="9" t="s">
        <v>25</v>
      </c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 t="s">
        <v>67</v>
      </c>
      <c r="N49" s="11"/>
      <c r="O49" s="11"/>
      <c r="P49" s="28" t="s">
        <v>68</v>
      </c>
      <c r="Q49" s="11"/>
      <c r="R49" s="11"/>
      <c r="S49" s="11"/>
      <c r="T49" s="27" t="s">
        <v>69</v>
      </c>
    </row>
    <row r="50" spans="1:20" ht="30" customHeight="1">
      <c r="A50" s="13">
        <v>403</v>
      </c>
      <c r="B50" s="5" t="s">
        <v>70</v>
      </c>
      <c r="C50" s="6">
        <v>7</v>
      </c>
      <c r="D50" s="7"/>
      <c r="E50" s="7"/>
      <c r="F50" s="7">
        <v>1</v>
      </c>
      <c r="G50" s="7"/>
      <c r="H50" s="7">
        <v>1</v>
      </c>
      <c r="I50" s="7">
        <v>1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8">
        <v>4</v>
      </c>
    </row>
    <row r="51" spans="1:20" ht="84">
      <c r="A51" s="13"/>
      <c r="B51" s="9" t="s">
        <v>25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7" t="s">
        <v>71</v>
      </c>
    </row>
    <row r="52" spans="1:20" ht="22.5">
      <c r="A52" s="4">
        <v>404</v>
      </c>
      <c r="B52" s="5" t="s">
        <v>72</v>
      </c>
      <c r="C52" s="6">
        <v>10</v>
      </c>
      <c r="D52" s="7"/>
      <c r="E52" s="7"/>
      <c r="F52" s="7"/>
      <c r="G52" s="7"/>
      <c r="H52" s="7"/>
      <c r="I52" s="7"/>
      <c r="J52" s="7">
        <v>1</v>
      </c>
      <c r="K52" s="7"/>
      <c r="L52" s="7"/>
      <c r="M52" s="7"/>
      <c r="N52" s="7"/>
      <c r="O52" s="7"/>
      <c r="P52" s="7">
        <v>2</v>
      </c>
      <c r="Q52" s="7"/>
      <c r="R52" s="7">
        <v>1</v>
      </c>
      <c r="S52" s="7"/>
      <c r="T52" s="8">
        <v>6</v>
      </c>
    </row>
    <row r="53" spans="1:20" ht="108">
      <c r="A53" s="4"/>
      <c r="B53" s="9" t="s">
        <v>20</v>
      </c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7" t="s">
        <v>73</v>
      </c>
    </row>
    <row r="54" spans="1:20" ht="22.5">
      <c r="A54" s="13">
        <v>201</v>
      </c>
      <c r="B54" s="5" t="s">
        <v>74</v>
      </c>
      <c r="C54" s="15">
        <v>3</v>
      </c>
      <c r="D54" s="29">
        <v>1</v>
      </c>
      <c r="E54" s="29"/>
      <c r="F54" s="29"/>
      <c r="G54" s="29"/>
      <c r="H54" s="29"/>
      <c r="I54" s="29"/>
      <c r="J54" s="29"/>
      <c r="K54" s="29"/>
      <c r="L54" s="29"/>
      <c r="M54" s="29"/>
      <c r="N54" s="29">
        <v>1</v>
      </c>
      <c r="O54" s="29"/>
      <c r="P54" s="29"/>
      <c r="Q54" s="29">
        <v>1</v>
      </c>
      <c r="R54" s="29"/>
      <c r="S54" s="29"/>
      <c r="T54" s="30"/>
    </row>
    <row r="55" spans="1:20" ht="14.25">
      <c r="A55" s="13">
        <v>202</v>
      </c>
      <c r="B55" s="5" t="s">
        <v>75</v>
      </c>
      <c r="C55" s="15">
        <v>6</v>
      </c>
      <c r="D55" s="29">
        <v>2</v>
      </c>
      <c r="E55" s="29">
        <v>1</v>
      </c>
      <c r="F55" s="29"/>
      <c r="G55" s="29"/>
      <c r="H55" s="29"/>
      <c r="I55" s="29"/>
      <c r="J55" s="29"/>
      <c r="K55" s="29"/>
      <c r="L55" s="29"/>
      <c r="M55" s="29"/>
      <c r="N55" s="29">
        <v>2</v>
      </c>
      <c r="O55" s="29"/>
      <c r="P55" s="29"/>
      <c r="Q55" s="29">
        <v>1</v>
      </c>
      <c r="R55" s="29"/>
      <c r="S55" s="29"/>
      <c r="T55" s="30"/>
    </row>
    <row r="56" spans="1:20" ht="22.5">
      <c r="A56" s="4">
        <v>203</v>
      </c>
      <c r="B56" s="17" t="s">
        <v>76</v>
      </c>
      <c r="C56" s="16">
        <v>1</v>
      </c>
      <c r="D56" s="9"/>
      <c r="E56" s="9">
        <v>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31"/>
    </row>
    <row r="57" spans="1:20" ht="22.5">
      <c r="A57" s="13">
        <v>204</v>
      </c>
      <c r="B57" s="5" t="s">
        <v>77</v>
      </c>
      <c r="C57" s="15">
        <v>10</v>
      </c>
      <c r="D57" s="29">
        <v>3</v>
      </c>
      <c r="E57" s="29">
        <v>2</v>
      </c>
      <c r="F57" s="29">
        <v>1</v>
      </c>
      <c r="G57" s="29"/>
      <c r="H57" s="29"/>
      <c r="I57" s="29"/>
      <c r="J57" s="29"/>
      <c r="K57" s="29"/>
      <c r="L57" s="29"/>
      <c r="M57" s="29">
        <v>1</v>
      </c>
      <c r="N57" s="29">
        <v>1</v>
      </c>
      <c r="O57" s="29"/>
      <c r="P57" s="29"/>
      <c r="Q57" s="29">
        <v>1</v>
      </c>
      <c r="R57" s="29">
        <v>1</v>
      </c>
      <c r="S57" s="29"/>
      <c r="T57" s="30"/>
    </row>
    <row r="58" spans="1:20" ht="22.5">
      <c r="A58" s="13">
        <v>205</v>
      </c>
      <c r="B58" s="5" t="s">
        <v>78</v>
      </c>
      <c r="C58" s="15">
        <v>8</v>
      </c>
      <c r="D58" s="29">
        <v>3</v>
      </c>
      <c r="E58" s="29">
        <v>1</v>
      </c>
      <c r="F58" s="29">
        <v>1</v>
      </c>
      <c r="G58" s="29"/>
      <c r="H58" s="29"/>
      <c r="I58" s="29"/>
      <c r="J58" s="29"/>
      <c r="K58" s="29"/>
      <c r="L58" s="29"/>
      <c r="M58" s="29"/>
      <c r="N58" s="29">
        <v>1</v>
      </c>
      <c r="O58" s="29">
        <v>1</v>
      </c>
      <c r="P58" s="29">
        <v>1</v>
      </c>
      <c r="Q58" s="29"/>
      <c r="R58" s="29"/>
      <c r="S58" s="29"/>
      <c r="T58" s="30"/>
    </row>
    <row r="59" spans="1:20" ht="22.5">
      <c r="A59" s="4">
        <v>206</v>
      </c>
      <c r="B59" s="17" t="s">
        <v>79</v>
      </c>
      <c r="C59" s="16">
        <v>2</v>
      </c>
      <c r="D59" s="9"/>
      <c r="E59" s="9">
        <v>1</v>
      </c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9"/>
      <c r="Q59" s="9">
        <v>1</v>
      </c>
      <c r="R59" s="9"/>
      <c r="S59" s="9"/>
      <c r="T59" s="31"/>
    </row>
    <row r="60" spans="1:20" ht="22.5">
      <c r="A60" s="13">
        <v>207</v>
      </c>
      <c r="B60" s="5" t="s">
        <v>80</v>
      </c>
      <c r="C60" s="15">
        <v>10</v>
      </c>
      <c r="D60" s="29">
        <v>1</v>
      </c>
      <c r="E60" s="29">
        <v>1</v>
      </c>
      <c r="F60" s="29">
        <v>1</v>
      </c>
      <c r="G60" s="29"/>
      <c r="H60" s="29"/>
      <c r="I60" s="29"/>
      <c r="J60" s="29"/>
      <c r="K60" s="29"/>
      <c r="L60" s="29"/>
      <c r="M60" s="29">
        <v>1</v>
      </c>
      <c r="N60" s="29">
        <v>3</v>
      </c>
      <c r="O60" s="29">
        <v>1</v>
      </c>
      <c r="P60" s="29"/>
      <c r="Q60" s="29">
        <v>1</v>
      </c>
      <c r="R60" s="29">
        <v>1</v>
      </c>
      <c r="S60" s="29"/>
      <c r="T60" s="30"/>
    </row>
    <row r="61" spans="1:20" ht="14.25">
      <c r="A61" s="13">
        <v>208</v>
      </c>
      <c r="B61" s="5" t="s">
        <v>81</v>
      </c>
      <c r="C61" s="15">
        <v>6</v>
      </c>
      <c r="D61" s="29">
        <v>1</v>
      </c>
      <c r="E61" s="29">
        <v>1</v>
      </c>
      <c r="F61" s="29"/>
      <c r="G61" s="29"/>
      <c r="H61" s="29"/>
      <c r="I61" s="29"/>
      <c r="J61" s="29"/>
      <c r="K61" s="29"/>
      <c r="L61" s="29"/>
      <c r="M61" s="29"/>
      <c r="N61" s="29">
        <v>1</v>
      </c>
      <c r="O61" s="29"/>
      <c r="P61" s="29">
        <v>1</v>
      </c>
      <c r="Q61" s="29">
        <v>1</v>
      </c>
      <c r="R61" s="29"/>
      <c r="S61" s="29"/>
      <c r="T61" s="30">
        <v>1</v>
      </c>
    </row>
    <row r="62" spans="1:20" ht="14.25">
      <c r="A62" s="13"/>
      <c r="B62" s="9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 t="s">
        <v>32</v>
      </c>
    </row>
    <row r="63" spans="1:20" ht="22.5">
      <c r="A63" s="13">
        <v>209</v>
      </c>
      <c r="B63" s="5" t="s">
        <v>82</v>
      </c>
      <c r="C63" s="15">
        <v>10</v>
      </c>
      <c r="D63" s="29">
        <v>3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  <c r="N63" s="29">
        <v>2</v>
      </c>
      <c r="O63" s="29">
        <v>1</v>
      </c>
      <c r="P63" s="29"/>
      <c r="Q63" s="29"/>
      <c r="R63" s="29">
        <v>1</v>
      </c>
      <c r="S63" s="29"/>
      <c r="T63" s="30"/>
    </row>
    <row r="64" spans="1:20" ht="22.5">
      <c r="A64" s="13">
        <v>210</v>
      </c>
      <c r="B64" s="5" t="s">
        <v>83</v>
      </c>
      <c r="C64" s="15">
        <v>4</v>
      </c>
      <c r="D64" s="29">
        <v>2</v>
      </c>
      <c r="E64" s="29"/>
      <c r="F64" s="29"/>
      <c r="G64" s="29"/>
      <c r="H64" s="29"/>
      <c r="I64" s="29"/>
      <c r="J64" s="29"/>
      <c r="K64" s="29"/>
      <c r="L64" s="29"/>
      <c r="M64" s="29"/>
      <c r="N64" s="29">
        <v>2</v>
      </c>
      <c r="O64" s="29"/>
      <c r="P64" s="29"/>
      <c r="Q64" s="29"/>
      <c r="R64" s="29"/>
      <c r="S64" s="29"/>
      <c r="T64" s="30"/>
    </row>
    <row r="65" spans="1:20" ht="22.5">
      <c r="A65" s="13">
        <v>211</v>
      </c>
      <c r="B65" s="5" t="s">
        <v>84</v>
      </c>
      <c r="C65" s="15">
        <v>5</v>
      </c>
      <c r="D65" s="29">
        <v>1</v>
      </c>
      <c r="E65" s="29">
        <v>1</v>
      </c>
      <c r="F65" s="29">
        <v>1</v>
      </c>
      <c r="G65" s="29"/>
      <c r="H65" s="29"/>
      <c r="I65" s="29"/>
      <c r="J65" s="29"/>
      <c r="K65" s="29"/>
      <c r="L65" s="29"/>
      <c r="M65" s="29"/>
      <c r="N65" s="29">
        <v>2</v>
      </c>
      <c r="O65" s="29"/>
      <c r="P65" s="29"/>
      <c r="Q65" s="29"/>
      <c r="R65" s="29"/>
      <c r="S65" s="29"/>
      <c r="T65" s="30"/>
    </row>
    <row r="66" spans="1:20" ht="22.5">
      <c r="A66" s="13">
        <v>212</v>
      </c>
      <c r="B66" s="5" t="s">
        <v>85</v>
      </c>
      <c r="C66" s="15">
        <v>2</v>
      </c>
      <c r="D66" s="29">
        <v>1</v>
      </c>
      <c r="E66" s="29"/>
      <c r="F66" s="29"/>
      <c r="G66" s="29"/>
      <c r="H66" s="29"/>
      <c r="I66" s="29"/>
      <c r="J66" s="29"/>
      <c r="K66" s="29"/>
      <c r="L66" s="29"/>
      <c r="M66" s="29"/>
      <c r="N66" s="29">
        <v>1</v>
      </c>
      <c r="O66" s="29"/>
      <c r="P66" s="29"/>
      <c r="Q66" s="29"/>
      <c r="R66" s="29"/>
      <c r="S66" s="29"/>
      <c r="T66" s="30"/>
    </row>
    <row r="67" spans="1:20" ht="22.5">
      <c r="A67" s="13">
        <v>213</v>
      </c>
      <c r="B67" s="5" t="s">
        <v>86</v>
      </c>
      <c r="C67" s="15">
        <v>16</v>
      </c>
      <c r="D67" s="7">
        <v>4</v>
      </c>
      <c r="E67" s="7">
        <v>2</v>
      </c>
      <c r="F67" s="7">
        <v>3</v>
      </c>
      <c r="G67" s="7"/>
      <c r="H67" s="7"/>
      <c r="I67" s="7"/>
      <c r="J67" s="7"/>
      <c r="K67" s="7"/>
      <c r="L67" s="7"/>
      <c r="M67" s="7">
        <v>1</v>
      </c>
      <c r="N67" s="7">
        <v>2</v>
      </c>
      <c r="O67" s="7">
        <v>1</v>
      </c>
      <c r="P67" s="7">
        <v>1</v>
      </c>
      <c r="Q67" s="7">
        <v>2</v>
      </c>
      <c r="R67" s="7"/>
      <c r="S67" s="7"/>
      <c r="T67" s="8"/>
    </row>
    <row r="68" spans="1:20" ht="22.5">
      <c r="A68" s="13">
        <v>214</v>
      </c>
      <c r="B68" s="5" t="s">
        <v>87</v>
      </c>
      <c r="C68" s="15">
        <v>4</v>
      </c>
      <c r="D68" s="7"/>
      <c r="E68" s="7">
        <v>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>
        <v>3</v>
      </c>
    </row>
    <row r="69" spans="1:20" ht="24">
      <c r="A69" s="13"/>
      <c r="B69" s="9" t="s">
        <v>25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 t="s">
        <v>88</v>
      </c>
    </row>
    <row r="70" spans="1:20" ht="22.5">
      <c r="A70" s="13">
        <v>215</v>
      </c>
      <c r="B70" s="5" t="s">
        <v>89</v>
      </c>
      <c r="C70" s="15">
        <v>8</v>
      </c>
      <c r="D70" s="7">
        <v>2</v>
      </c>
      <c r="E70" s="7">
        <v>2</v>
      </c>
      <c r="F70" s="7">
        <v>1</v>
      </c>
      <c r="G70" s="7"/>
      <c r="H70" s="7"/>
      <c r="I70" s="7"/>
      <c r="J70" s="7"/>
      <c r="K70" s="7"/>
      <c r="L70" s="7"/>
      <c r="M70" s="7">
        <v>1</v>
      </c>
      <c r="N70" s="7">
        <v>1</v>
      </c>
      <c r="O70" s="7"/>
      <c r="P70" s="7"/>
      <c r="Q70" s="7">
        <v>1</v>
      </c>
      <c r="R70" s="7"/>
      <c r="S70" s="7"/>
      <c r="T70" s="8"/>
    </row>
    <row r="71" spans="1:20" ht="22.5">
      <c r="A71" s="13">
        <v>216</v>
      </c>
      <c r="B71" s="5" t="s">
        <v>90</v>
      </c>
      <c r="C71" s="15">
        <v>2</v>
      </c>
      <c r="D71" s="7">
        <v>1</v>
      </c>
      <c r="E71" s="7"/>
      <c r="F71" s="7"/>
      <c r="G71" s="7"/>
      <c r="H71" s="7"/>
      <c r="I71" s="7"/>
      <c r="J71" s="7"/>
      <c r="K71" s="7"/>
      <c r="L71" s="7"/>
      <c r="M71" s="7"/>
      <c r="N71" s="7">
        <v>1</v>
      </c>
      <c r="O71" s="7"/>
      <c r="P71" s="7"/>
      <c r="Q71" s="7"/>
      <c r="R71" s="7"/>
      <c r="S71" s="7"/>
      <c r="T71" s="8"/>
    </row>
    <row r="72" spans="1:20" ht="22.5">
      <c r="A72" s="13">
        <v>217</v>
      </c>
      <c r="B72" s="5" t="s">
        <v>91</v>
      </c>
      <c r="C72" s="15">
        <f>D72+E72+F72+G72+H72+I72+J72+K72+L72+M72+N72+O72+P72+Q72+R72+S72+T72</f>
        <v>8</v>
      </c>
      <c r="D72" s="7">
        <v>2</v>
      </c>
      <c r="E72" s="7">
        <v>2</v>
      </c>
      <c r="F72" s="7">
        <v>1</v>
      </c>
      <c r="G72" s="7"/>
      <c r="H72" s="7"/>
      <c r="I72" s="7"/>
      <c r="J72" s="7"/>
      <c r="K72" s="7"/>
      <c r="L72" s="7"/>
      <c r="M72" s="7">
        <v>1</v>
      </c>
      <c r="N72" s="7">
        <v>1</v>
      </c>
      <c r="O72" s="7"/>
      <c r="P72" s="7"/>
      <c r="Q72" s="7"/>
      <c r="R72" s="7"/>
      <c r="S72" s="7"/>
      <c r="T72" s="8">
        <v>1</v>
      </c>
    </row>
    <row r="73" spans="1:20" ht="14.25">
      <c r="A73" s="13"/>
      <c r="B73" s="9" t="s">
        <v>25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2" t="s">
        <v>32</v>
      </c>
    </row>
    <row r="74" spans="1:20" ht="22.5">
      <c r="A74" s="13">
        <v>218</v>
      </c>
      <c r="B74" s="5" t="s">
        <v>92</v>
      </c>
      <c r="C74" s="15">
        <v>12</v>
      </c>
      <c r="D74" s="7">
        <v>2</v>
      </c>
      <c r="E74" s="7">
        <v>2</v>
      </c>
      <c r="F74" s="7">
        <v>2</v>
      </c>
      <c r="G74" s="7"/>
      <c r="H74" s="7"/>
      <c r="I74" s="7"/>
      <c r="J74" s="7"/>
      <c r="K74" s="7"/>
      <c r="L74" s="7"/>
      <c r="M74" s="7">
        <v>1</v>
      </c>
      <c r="N74" s="7">
        <v>2</v>
      </c>
      <c r="O74" s="7">
        <v>1</v>
      </c>
      <c r="P74" s="7">
        <v>1</v>
      </c>
      <c r="Q74" s="7">
        <v>1</v>
      </c>
      <c r="R74" s="7"/>
      <c r="S74" s="7"/>
      <c r="T74" s="8"/>
    </row>
    <row r="75" spans="1:20" ht="22.5">
      <c r="A75" s="13">
        <v>219</v>
      </c>
      <c r="B75" s="5" t="s">
        <v>93</v>
      </c>
      <c r="C75" s="15">
        <v>13</v>
      </c>
      <c r="D75" s="7">
        <v>6</v>
      </c>
      <c r="E75" s="7">
        <v>2</v>
      </c>
      <c r="F75" s="7">
        <v>2</v>
      </c>
      <c r="G75" s="7"/>
      <c r="H75" s="7"/>
      <c r="I75" s="7"/>
      <c r="J75" s="7"/>
      <c r="K75" s="7"/>
      <c r="L75" s="7"/>
      <c r="M75" s="7"/>
      <c r="N75" s="7">
        <v>1</v>
      </c>
      <c r="O75" s="7"/>
      <c r="P75" s="7">
        <v>1</v>
      </c>
      <c r="Q75" s="7">
        <v>1</v>
      </c>
      <c r="R75" s="7"/>
      <c r="S75" s="7"/>
      <c r="T75" s="8"/>
    </row>
    <row r="76" spans="1:20" ht="22.5">
      <c r="A76" s="13">
        <v>220</v>
      </c>
      <c r="B76" s="5" t="s">
        <v>94</v>
      </c>
      <c r="C76" s="15">
        <v>3</v>
      </c>
      <c r="D76" s="7"/>
      <c r="E76" s="7">
        <v>1</v>
      </c>
      <c r="F76" s="7"/>
      <c r="G76" s="7"/>
      <c r="H76" s="7"/>
      <c r="I76" s="7"/>
      <c r="J76" s="7"/>
      <c r="K76" s="7"/>
      <c r="L76" s="7"/>
      <c r="M76" s="7">
        <v>1</v>
      </c>
      <c r="N76" s="7">
        <v>1</v>
      </c>
      <c r="O76" s="7"/>
      <c r="P76" s="7"/>
      <c r="Q76" s="7"/>
      <c r="R76" s="7"/>
      <c r="S76" s="7"/>
      <c r="T76" s="8"/>
    </row>
    <row r="77" spans="1:20" ht="22.5">
      <c r="A77" s="13">
        <v>221</v>
      </c>
      <c r="B77" s="5" t="s">
        <v>95</v>
      </c>
      <c r="C77" s="15">
        <v>2</v>
      </c>
      <c r="D77" s="7"/>
      <c r="E77" s="7">
        <v>1</v>
      </c>
      <c r="F77" s="7"/>
      <c r="G77" s="7"/>
      <c r="H77" s="7"/>
      <c r="I77" s="7"/>
      <c r="J77" s="7"/>
      <c r="K77" s="7"/>
      <c r="L77" s="7"/>
      <c r="M77" s="7"/>
      <c r="N77" s="7">
        <v>1</v>
      </c>
      <c r="O77" s="7"/>
      <c r="P77" s="7"/>
      <c r="Q77" s="7"/>
      <c r="R77" s="7"/>
      <c r="S77" s="7"/>
      <c r="T77" s="8"/>
    </row>
    <row r="78" spans="1:20" ht="22.5">
      <c r="A78" s="13">
        <v>222</v>
      </c>
      <c r="B78" s="5" t="s">
        <v>96</v>
      </c>
      <c r="C78" s="15">
        <v>4</v>
      </c>
      <c r="D78" s="7">
        <v>1</v>
      </c>
      <c r="E78" s="7">
        <v>1</v>
      </c>
      <c r="F78" s="7">
        <v>1</v>
      </c>
      <c r="G78" s="7"/>
      <c r="H78" s="7"/>
      <c r="I78" s="7"/>
      <c r="J78" s="7"/>
      <c r="K78" s="7"/>
      <c r="L78" s="7"/>
      <c r="M78" s="7"/>
      <c r="N78" s="7">
        <v>1</v>
      </c>
      <c r="O78" s="7"/>
      <c r="P78" s="7"/>
      <c r="Q78" s="7"/>
      <c r="R78" s="7"/>
      <c r="S78" s="7"/>
      <c r="T78" s="8"/>
    </row>
    <row r="79" spans="1:20" ht="22.5">
      <c r="A79" s="13">
        <v>223</v>
      </c>
      <c r="B79" s="5" t="s">
        <v>97</v>
      </c>
      <c r="C79" s="15">
        <v>5</v>
      </c>
      <c r="D79" s="7">
        <v>1</v>
      </c>
      <c r="E79" s="7">
        <v>3</v>
      </c>
      <c r="F79" s="7"/>
      <c r="G79" s="7"/>
      <c r="H79" s="7"/>
      <c r="I79" s="7"/>
      <c r="J79" s="7"/>
      <c r="K79" s="7"/>
      <c r="L79" s="7"/>
      <c r="M79" s="7">
        <v>1</v>
      </c>
      <c r="N79" s="7"/>
      <c r="O79" s="7"/>
      <c r="P79" s="7"/>
      <c r="Q79" s="7"/>
      <c r="R79" s="7"/>
      <c r="S79" s="7"/>
      <c r="T79" s="8"/>
    </row>
    <row r="80" spans="1:20" ht="22.5">
      <c r="A80" s="13">
        <v>224</v>
      </c>
      <c r="B80" s="5" t="s">
        <v>98</v>
      </c>
      <c r="C80" s="15">
        <v>2</v>
      </c>
      <c r="D80" s="7"/>
      <c r="E80" s="7"/>
      <c r="F80" s="7">
        <v>1</v>
      </c>
      <c r="G80" s="7"/>
      <c r="H80" s="7"/>
      <c r="I80" s="7"/>
      <c r="J80" s="7"/>
      <c r="K80" s="7"/>
      <c r="L80" s="7"/>
      <c r="M80" s="7"/>
      <c r="N80" s="7">
        <v>1</v>
      </c>
      <c r="O80" s="7"/>
      <c r="P80" s="7"/>
      <c r="Q80" s="7"/>
      <c r="R80" s="7"/>
      <c r="S80" s="7"/>
      <c r="T80" s="8"/>
    </row>
    <row r="81" spans="1:20" ht="22.5">
      <c r="A81" s="13">
        <v>225</v>
      </c>
      <c r="B81" s="5" t="s">
        <v>99</v>
      </c>
      <c r="C81" s="15">
        <v>2</v>
      </c>
      <c r="D81" s="7">
        <v>1</v>
      </c>
      <c r="E81" s="7"/>
      <c r="F81" s="7"/>
      <c r="G81" s="7"/>
      <c r="H81" s="7"/>
      <c r="I81" s="7"/>
      <c r="J81" s="7"/>
      <c r="K81" s="7"/>
      <c r="L81" s="7"/>
      <c r="M81" s="7"/>
      <c r="N81" s="7">
        <v>1</v>
      </c>
      <c r="O81" s="7"/>
      <c r="P81" s="7"/>
      <c r="Q81" s="7"/>
      <c r="R81" s="7"/>
      <c r="S81" s="7"/>
      <c r="T81" s="8"/>
    </row>
    <row r="82" spans="1:20" ht="22.5">
      <c r="A82" s="13">
        <v>226</v>
      </c>
      <c r="B82" s="5" t="s">
        <v>100</v>
      </c>
      <c r="C82" s="15">
        <v>4</v>
      </c>
      <c r="D82" s="7">
        <v>1</v>
      </c>
      <c r="E82" s="7"/>
      <c r="F82" s="7"/>
      <c r="G82" s="7"/>
      <c r="H82" s="7"/>
      <c r="I82" s="7"/>
      <c r="J82" s="7"/>
      <c r="K82" s="7"/>
      <c r="L82" s="7"/>
      <c r="M82" s="7">
        <v>1</v>
      </c>
      <c r="N82" s="7">
        <v>1</v>
      </c>
      <c r="O82" s="7">
        <v>1</v>
      </c>
      <c r="P82" s="7"/>
      <c r="Q82" s="7"/>
      <c r="R82" s="7"/>
      <c r="S82" s="7"/>
      <c r="T82" s="8"/>
    </row>
    <row r="83" spans="1:20" ht="22.5">
      <c r="A83" s="13">
        <v>227</v>
      </c>
      <c r="B83" s="5" t="s">
        <v>101</v>
      </c>
      <c r="C83" s="15">
        <v>1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>
        <v>1</v>
      </c>
      <c r="O83" s="7"/>
      <c r="P83" s="7"/>
      <c r="Q83" s="7"/>
      <c r="R83" s="7"/>
      <c r="S83" s="7"/>
      <c r="T83" s="8"/>
    </row>
    <row r="84" spans="1:20" ht="22.5">
      <c r="A84" s="4">
        <v>228</v>
      </c>
      <c r="B84" s="5" t="s">
        <v>102</v>
      </c>
      <c r="C84" s="15">
        <v>2</v>
      </c>
      <c r="D84" s="7">
        <v>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1</v>
      </c>
      <c r="R84" s="7"/>
      <c r="S84" s="7"/>
      <c r="T84" s="8"/>
    </row>
    <row r="85" spans="1:20" ht="22.5">
      <c r="A85" s="4">
        <v>229</v>
      </c>
      <c r="B85" s="5" t="s">
        <v>103</v>
      </c>
      <c r="C85" s="15">
        <v>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</v>
      </c>
      <c r="O85" s="7">
        <v>1</v>
      </c>
      <c r="P85" s="7"/>
      <c r="Q85" s="7">
        <v>1</v>
      </c>
      <c r="R85" s="7"/>
      <c r="S85" s="7"/>
      <c r="T85" s="8"/>
    </row>
    <row r="86" spans="1:20" ht="22.5">
      <c r="A86" s="4">
        <v>230</v>
      </c>
      <c r="B86" s="5" t="s">
        <v>104</v>
      </c>
      <c r="C86" s="15">
        <v>5</v>
      </c>
      <c r="D86" s="7">
        <v>1</v>
      </c>
      <c r="E86" s="7"/>
      <c r="F86" s="7"/>
      <c r="G86" s="7"/>
      <c r="H86" s="7"/>
      <c r="I86" s="7"/>
      <c r="J86" s="7"/>
      <c r="K86" s="7"/>
      <c r="L86" s="7"/>
      <c r="M86" s="7">
        <v>1</v>
      </c>
      <c r="N86" s="7">
        <v>1</v>
      </c>
      <c r="O86" s="7"/>
      <c r="P86" s="7">
        <v>1</v>
      </c>
      <c r="Q86" s="7">
        <v>1</v>
      </c>
      <c r="R86" s="7"/>
      <c r="S86" s="7"/>
      <c r="T86" s="8"/>
    </row>
    <row r="87" spans="1:20" ht="22.5">
      <c r="A87" s="4">
        <v>231</v>
      </c>
      <c r="B87" s="5" t="s">
        <v>105</v>
      </c>
      <c r="C87" s="15">
        <v>1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>
        <v>1</v>
      </c>
      <c r="O87" s="7"/>
      <c r="P87" s="7"/>
      <c r="Q87" s="7"/>
      <c r="R87" s="7"/>
      <c r="S87" s="7"/>
      <c r="T87" s="8"/>
    </row>
    <row r="88" spans="1:20" ht="22.5">
      <c r="A88" s="4">
        <v>232</v>
      </c>
      <c r="B88" s="5" t="s">
        <v>106</v>
      </c>
      <c r="C88" s="15">
        <v>1</v>
      </c>
      <c r="D88" s="7">
        <v>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/>
    </row>
    <row r="89" spans="1:20" ht="22.5">
      <c r="A89" s="4">
        <v>233</v>
      </c>
      <c r="B89" s="5" t="s">
        <v>107</v>
      </c>
      <c r="C89" s="15">
        <v>3</v>
      </c>
      <c r="D89" s="7"/>
      <c r="E89" s="7"/>
      <c r="F89" s="7"/>
      <c r="G89" s="7"/>
      <c r="H89" s="7"/>
      <c r="I89" s="7"/>
      <c r="J89" s="7"/>
      <c r="K89" s="7"/>
      <c r="L89" s="7"/>
      <c r="M89" s="7">
        <v>2</v>
      </c>
      <c r="N89" s="7">
        <v>1</v>
      </c>
      <c r="O89" s="7"/>
      <c r="P89" s="7"/>
      <c r="Q89" s="7"/>
      <c r="R89" s="7"/>
      <c r="S89" s="7"/>
      <c r="T89" s="8"/>
    </row>
    <row r="90" spans="1:20" ht="22.5">
      <c r="A90" s="4">
        <v>234</v>
      </c>
      <c r="B90" s="5" t="s">
        <v>108</v>
      </c>
      <c r="C90" s="15">
        <v>3</v>
      </c>
      <c r="D90" s="7">
        <v>1</v>
      </c>
      <c r="E90" s="7"/>
      <c r="F90" s="7"/>
      <c r="G90" s="7"/>
      <c r="H90" s="7"/>
      <c r="I90" s="7"/>
      <c r="J90" s="7"/>
      <c r="K90" s="7"/>
      <c r="L90" s="7"/>
      <c r="M90" s="7"/>
      <c r="N90" s="7">
        <v>2</v>
      </c>
      <c r="O90" s="7"/>
      <c r="P90" s="7"/>
      <c r="Q90" s="7"/>
      <c r="R90" s="7"/>
      <c r="S90" s="7"/>
      <c r="T90" s="8"/>
    </row>
    <row r="91" spans="1:20" ht="22.5">
      <c r="A91" s="4">
        <v>235</v>
      </c>
      <c r="B91" s="5" t="s">
        <v>109</v>
      </c>
      <c r="C91" s="15">
        <v>3</v>
      </c>
      <c r="D91" s="7">
        <v>1</v>
      </c>
      <c r="E91" s="7"/>
      <c r="F91" s="7"/>
      <c r="G91" s="7"/>
      <c r="H91" s="7"/>
      <c r="I91" s="7"/>
      <c r="J91" s="7"/>
      <c r="K91" s="7"/>
      <c r="L91" s="7"/>
      <c r="M91" s="7"/>
      <c r="N91" s="7">
        <v>1</v>
      </c>
      <c r="O91" s="7"/>
      <c r="P91" s="7"/>
      <c r="Q91" s="7">
        <v>1</v>
      </c>
      <c r="R91" s="7"/>
      <c r="S91" s="7"/>
      <c r="T91" s="8"/>
    </row>
    <row r="92" spans="1:20" ht="22.5">
      <c r="A92" s="4">
        <v>236</v>
      </c>
      <c r="B92" s="5" t="s">
        <v>110</v>
      </c>
      <c r="C92" s="15">
        <v>3</v>
      </c>
      <c r="D92" s="7">
        <v>1</v>
      </c>
      <c r="E92" s="7"/>
      <c r="F92" s="7">
        <v>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</v>
      </c>
      <c r="S92" s="7"/>
      <c r="T92" s="8"/>
    </row>
    <row r="93" spans="1:20" ht="22.5">
      <c r="A93" s="4">
        <v>237</v>
      </c>
      <c r="B93" s="5" t="s">
        <v>111</v>
      </c>
      <c r="C93" s="15">
        <v>4</v>
      </c>
      <c r="D93" s="7">
        <v>2</v>
      </c>
      <c r="E93" s="7">
        <v>1</v>
      </c>
      <c r="F93" s="7"/>
      <c r="G93" s="7"/>
      <c r="H93" s="7"/>
      <c r="I93" s="7"/>
      <c r="J93" s="7"/>
      <c r="K93" s="7"/>
      <c r="L93" s="7"/>
      <c r="M93" s="7"/>
      <c r="N93" s="7">
        <v>1</v>
      </c>
      <c r="O93" s="7"/>
      <c r="P93" s="7"/>
      <c r="Q93" s="7"/>
      <c r="R93" s="7"/>
      <c r="S93" s="7"/>
      <c r="T93" s="8"/>
    </row>
    <row r="94" spans="1:20" ht="22.5">
      <c r="A94" s="4">
        <v>238</v>
      </c>
      <c r="B94" s="5" t="s">
        <v>112</v>
      </c>
      <c r="C94" s="15">
        <v>3</v>
      </c>
      <c r="D94" s="7">
        <v>2</v>
      </c>
      <c r="E94" s="7"/>
      <c r="F94" s="7"/>
      <c r="G94" s="7"/>
      <c r="H94" s="7"/>
      <c r="I94" s="7"/>
      <c r="J94" s="7"/>
      <c r="K94" s="7"/>
      <c r="L94" s="7"/>
      <c r="M94" s="7"/>
      <c r="N94" s="7">
        <v>1</v>
      </c>
      <c r="O94" s="7"/>
      <c r="P94" s="7"/>
      <c r="Q94" s="7"/>
      <c r="R94" s="7"/>
      <c r="S94" s="7"/>
      <c r="T94" s="8"/>
    </row>
    <row r="95" spans="1:20" ht="22.5">
      <c r="A95" s="4">
        <v>239</v>
      </c>
      <c r="B95" s="5" t="s">
        <v>113</v>
      </c>
      <c r="C95" s="15">
        <v>3</v>
      </c>
      <c r="D95" s="7">
        <v>2</v>
      </c>
      <c r="E95" s="7"/>
      <c r="F95" s="7"/>
      <c r="G95" s="7"/>
      <c r="H95" s="7"/>
      <c r="I95" s="7"/>
      <c r="J95" s="7"/>
      <c r="K95" s="7"/>
      <c r="L95" s="7"/>
      <c r="M95" s="7">
        <v>1</v>
      </c>
      <c r="N95" s="7"/>
      <c r="O95" s="7"/>
      <c r="P95" s="7"/>
      <c r="Q95" s="7"/>
      <c r="R95" s="7"/>
      <c r="S95" s="7"/>
      <c r="T95" s="8"/>
    </row>
    <row r="96" spans="1:20" ht="22.5">
      <c r="A96" s="4">
        <v>240</v>
      </c>
      <c r="B96" s="5" t="s">
        <v>114</v>
      </c>
      <c r="C96" s="15">
        <v>9</v>
      </c>
      <c r="D96" s="7">
        <v>3</v>
      </c>
      <c r="E96" s="7">
        <v>1</v>
      </c>
      <c r="F96" s="7">
        <v>1</v>
      </c>
      <c r="G96" s="7"/>
      <c r="H96" s="7"/>
      <c r="I96" s="7"/>
      <c r="J96" s="7"/>
      <c r="K96" s="7"/>
      <c r="L96" s="7"/>
      <c r="M96" s="7">
        <v>1</v>
      </c>
      <c r="N96" s="7">
        <v>2</v>
      </c>
      <c r="O96" s="7"/>
      <c r="P96" s="7"/>
      <c r="Q96" s="7">
        <v>1</v>
      </c>
      <c r="R96" s="7"/>
      <c r="S96" s="7"/>
      <c r="T96" s="8"/>
    </row>
    <row r="97" spans="1:20" ht="22.5">
      <c r="A97" s="4">
        <v>241</v>
      </c>
      <c r="B97" s="5" t="s">
        <v>115</v>
      </c>
      <c r="C97" s="15">
        <v>2</v>
      </c>
      <c r="D97" s="7">
        <v>1</v>
      </c>
      <c r="E97" s="7"/>
      <c r="F97" s="7"/>
      <c r="G97" s="7"/>
      <c r="H97" s="7"/>
      <c r="I97" s="7"/>
      <c r="J97" s="7"/>
      <c r="K97" s="7"/>
      <c r="L97" s="7"/>
      <c r="M97" s="7"/>
      <c r="N97" s="7">
        <v>1</v>
      </c>
      <c r="O97" s="7"/>
      <c r="P97" s="7"/>
      <c r="Q97" s="7"/>
      <c r="R97" s="7"/>
      <c r="S97" s="7"/>
      <c r="T97" s="8"/>
    </row>
    <row r="98" spans="1:20" ht="22.5">
      <c r="A98" s="13">
        <v>301</v>
      </c>
      <c r="B98" s="5" t="s">
        <v>116</v>
      </c>
      <c r="C98" s="15">
        <v>4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4</v>
      </c>
      <c r="T98" s="8"/>
    </row>
    <row r="99" spans="1:20" ht="22.5">
      <c r="A99" s="4">
        <v>302</v>
      </c>
      <c r="B99" s="17" t="s">
        <v>117</v>
      </c>
      <c r="C99" s="16">
        <v>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>
        <v>6</v>
      </c>
      <c r="T99" s="12"/>
    </row>
    <row r="100" spans="1:20" ht="22.5">
      <c r="A100" s="13">
        <v>303</v>
      </c>
      <c r="B100" s="5" t="s">
        <v>118</v>
      </c>
      <c r="C100" s="15">
        <v>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3</v>
      </c>
      <c r="T100" s="8"/>
    </row>
    <row r="101" spans="1:20" ht="22.5">
      <c r="A101" s="4">
        <v>304</v>
      </c>
      <c r="B101" s="17" t="s">
        <v>119</v>
      </c>
      <c r="C101" s="16">
        <v>5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>
        <v>5</v>
      </c>
      <c r="T101" s="12"/>
    </row>
    <row r="102" spans="1:20" ht="22.5">
      <c r="A102" s="4">
        <v>305</v>
      </c>
      <c r="B102" s="17" t="s">
        <v>120</v>
      </c>
      <c r="C102" s="16">
        <v>6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>
        <v>6</v>
      </c>
      <c r="T102" s="12"/>
    </row>
    <row r="103" spans="1:20" ht="22.5">
      <c r="A103" s="13">
        <v>306</v>
      </c>
      <c r="B103" s="5" t="s">
        <v>121</v>
      </c>
      <c r="C103" s="15">
        <v>1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v>1</v>
      </c>
      <c r="T103" s="8"/>
    </row>
    <row r="104" spans="1:20" ht="22.5">
      <c r="A104" s="13">
        <v>307</v>
      </c>
      <c r="B104" s="5" t="s">
        <v>122</v>
      </c>
      <c r="C104" s="15">
        <v>5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>
        <v>5</v>
      </c>
      <c r="T104" s="8"/>
    </row>
    <row r="105" spans="1:20" ht="22.5">
      <c r="A105" s="13">
        <v>308</v>
      </c>
      <c r="B105" s="5" t="s">
        <v>123</v>
      </c>
      <c r="C105" s="15">
        <v>4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4</v>
      </c>
      <c r="T105" s="8"/>
    </row>
    <row r="106" spans="1:20" ht="22.5">
      <c r="A106" s="13">
        <v>309</v>
      </c>
      <c r="B106" s="5" t="s">
        <v>124</v>
      </c>
      <c r="C106" s="15">
        <v>3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3</v>
      </c>
      <c r="T106" s="8"/>
    </row>
    <row r="107" spans="1:20" ht="22.5">
      <c r="A107" s="13">
        <v>310</v>
      </c>
      <c r="B107" s="5" t="s">
        <v>125</v>
      </c>
      <c r="C107" s="15">
        <v>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>
        <v>4</v>
      </c>
      <c r="T107" s="8"/>
    </row>
    <row r="108" spans="1:20" ht="22.5">
      <c r="A108" s="13">
        <v>311</v>
      </c>
      <c r="B108" s="5" t="s">
        <v>126</v>
      </c>
      <c r="C108" s="15">
        <v>3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>
        <v>3</v>
      </c>
      <c r="T108" s="8"/>
    </row>
    <row r="109" spans="1:20" ht="22.5">
      <c r="A109" s="13">
        <v>312</v>
      </c>
      <c r="B109" s="5" t="s">
        <v>127</v>
      </c>
      <c r="C109" s="15">
        <v>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>
        <v>8</v>
      </c>
      <c r="T109" s="8"/>
    </row>
    <row r="110" spans="1:20" ht="22.5">
      <c r="A110" s="13">
        <v>313</v>
      </c>
      <c r="B110" s="5" t="s">
        <v>128</v>
      </c>
      <c r="C110" s="15">
        <v>2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>
        <v>2</v>
      </c>
      <c r="T110" s="8"/>
    </row>
    <row r="111" spans="1:20" ht="22.5">
      <c r="A111" s="13">
        <v>314</v>
      </c>
      <c r="B111" s="5" t="s">
        <v>129</v>
      </c>
      <c r="C111" s="15">
        <v>1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1</v>
      </c>
      <c r="T111" s="8"/>
    </row>
    <row r="112" spans="1:20" ht="22.5">
      <c r="A112" s="13">
        <v>316</v>
      </c>
      <c r="B112" s="5" t="s">
        <v>130</v>
      </c>
      <c r="C112" s="15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>
        <v>3</v>
      </c>
      <c r="T112" s="8"/>
    </row>
    <row r="113" spans="1:20" ht="22.5">
      <c r="A113" s="4">
        <v>317</v>
      </c>
      <c r="B113" s="17" t="s">
        <v>131</v>
      </c>
      <c r="C113" s="16">
        <v>6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>
        <v>6</v>
      </c>
      <c r="T113" s="12"/>
    </row>
    <row r="114" spans="1:20" ht="22.5">
      <c r="A114" s="4">
        <v>318</v>
      </c>
      <c r="B114" s="17" t="s">
        <v>132</v>
      </c>
      <c r="C114" s="16">
        <v>2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>
        <v>2</v>
      </c>
      <c r="T114" s="12"/>
    </row>
    <row r="115" spans="1:20" ht="22.5">
      <c r="A115" s="4">
        <v>319</v>
      </c>
      <c r="B115" s="17" t="s">
        <v>133</v>
      </c>
      <c r="C115" s="16">
        <v>4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>
        <v>4</v>
      </c>
      <c r="T115" s="12"/>
    </row>
    <row r="116" spans="1:20" ht="22.5">
      <c r="A116" s="4">
        <v>320</v>
      </c>
      <c r="B116" s="17" t="s">
        <v>134</v>
      </c>
      <c r="C116" s="16">
        <v>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>
        <v>1</v>
      </c>
      <c r="T116" s="12"/>
    </row>
    <row r="117" spans="1:20" ht="22.5">
      <c r="A117" s="4">
        <v>321</v>
      </c>
      <c r="B117" s="17" t="s">
        <v>135</v>
      </c>
      <c r="C117" s="16">
        <v>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>
        <v>1</v>
      </c>
      <c r="T117" s="12"/>
    </row>
    <row r="118" spans="1:20" ht="22.5">
      <c r="A118" s="4">
        <v>322</v>
      </c>
      <c r="B118" s="17" t="s">
        <v>136</v>
      </c>
      <c r="C118" s="16">
        <v>7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>
        <v>7</v>
      </c>
      <c r="T118" s="12"/>
    </row>
    <row r="119" spans="1:20" ht="22.5">
      <c r="A119" s="4">
        <v>323</v>
      </c>
      <c r="B119" s="17" t="s">
        <v>137</v>
      </c>
      <c r="C119" s="16">
        <v>3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>
        <v>3</v>
      </c>
      <c r="T119" s="12"/>
    </row>
    <row r="120" spans="1:20" ht="22.5">
      <c r="A120" s="4">
        <v>325</v>
      </c>
      <c r="B120" s="17" t="s">
        <v>138</v>
      </c>
      <c r="C120" s="16">
        <v>3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>
        <v>3</v>
      </c>
      <c r="T120" s="12"/>
    </row>
    <row r="121" spans="1:20" ht="22.5">
      <c r="A121" s="4">
        <v>326</v>
      </c>
      <c r="B121" s="17" t="s">
        <v>139</v>
      </c>
      <c r="C121" s="16">
        <v>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>
        <v>3</v>
      </c>
      <c r="T121" s="12"/>
    </row>
    <row r="122" spans="1:20" ht="22.5">
      <c r="A122" s="13">
        <v>327</v>
      </c>
      <c r="B122" s="5" t="s">
        <v>140</v>
      </c>
      <c r="C122" s="15">
        <v>1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v>1</v>
      </c>
      <c r="T122" s="8"/>
    </row>
    <row r="123" spans="1:20" ht="22.5">
      <c r="A123" s="13">
        <v>328</v>
      </c>
      <c r="B123" s="5" t="s">
        <v>141</v>
      </c>
      <c r="C123" s="15">
        <v>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2</v>
      </c>
      <c r="T123" s="8"/>
    </row>
    <row r="124" spans="1:20" ht="22.5">
      <c r="A124" s="13">
        <v>329</v>
      </c>
      <c r="B124" s="5" t="s">
        <v>142</v>
      </c>
      <c r="C124" s="15">
        <v>2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2</v>
      </c>
      <c r="T124" s="8"/>
    </row>
    <row r="125" spans="1:20" ht="22.5">
      <c r="A125" s="4">
        <v>330</v>
      </c>
      <c r="B125" s="17" t="s">
        <v>143</v>
      </c>
      <c r="C125" s="16">
        <v>4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>
        <v>4</v>
      </c>
      <c r="T125" s="12"/>
    </row>
    <row r="126" spans="1:20" ht="22.5">
      <c r="A126" s="4">
        <v>331</v>
      </c>
      <c r="B126" s="17" t="s">
        <v>144</v>
      </c>
      <c r="C126" s="16">
        <v>10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>
        <v>10</v>
      </c>
      <c r="T126" s="12"/>
    </row>
    <row r="127" spans="1:20" ht="22.5">
      <c r="A127" s="13">
        <v>332</v>
      </c>
      <c r="B127" s="5" t="s">
        <v>145</v>
      </c>
      <c r="C127" s="15">
        <v>2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2</v>
      </c>
      <c r="T127" s="8"/>
    </row>
    <row r="128" spans="1:20" ht="22.5">
      <c r="A128" s="4">
        <v>333</v>
      </c>
      <c r="B128" s="5" t="s">
        <v>146</v>
      </c>
      <c r="C128" s="15">
        <v>3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3</v>
      </c>
      <c r="T128" s="8"/>
    </row>
    <row r="129" spans="1:20" ht="22.5">
      <c r="A129" s="13">
        <v>334</v>
      </c>
      <c r="B129" s="5" t="s">
        <v>147</v>
      </c>
      <c r="C129" s="15">
        <v>7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7</v>
      </c>
      <c r="T129" s="8"/>
    </row>
    <row r="130" spans="1:20" ht="22.5">
      <c r="A130" s="4">
        <v>335</v>
      </c>
      <c r="B130" s="17" t="s">
        <v>148</v>
      </c>
      <c r="C130" s="16">
        <v>13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>
        <v>13</v>
      </c>
      <c r="T130" s="12"/>
    </row>
    <row r="131" spans="1:20" ht="22.5">
      <c r="A131" s="13">
        <v>336</v>
      </c>
      <c r="B131" s="5" t="s">
        <v>149</v>
      </c>
      <c r="C131" s="15">
        <v>1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>
        <v>1</v>
      </c>
      <c r="T131" s="8"/>
    </row>
    <row r="132" spans="1:20" ht="22.5">
      <c r="A132" s="13">
        <v>337</v>
      </c>
      <c r="B132" s="5" t="s">
        <v>150</v>
      </c>
      <c r="C132" s="15">
        <v>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>
        <v>1</v>
      </c>
      <c r="T132" s="8"/>
    </row>
    <row r="133" spans="1:20" ht="22.5">
      <c r="A133" s="13">
        <v>338</v>
      </c>
      <c r="B133" s="5" t="s">
        <v>151</v>
      </c>
      <c r="C133" s="15">
        <v>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2</v>
      </c>
      <c r="T133" s="8"/>
    </row>
    <row r="134" spans="1:20" ht="22.5">
      <c r="A134" s="13">
        <v>339</v>
      </c>
      <c r="B134" s="5" t="s">
        <v>152</v>
      </c>
      <c r="C134" s="15">
        <v>3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>
        <v>3</v>
      </c>
      <c r="T134" s="8"/>
    </row>
    <row r="135" spans="1:20" ht="22.5">
      <c r="A135" s="13">
        <v>340</v>
      </c>
      <c r="B135" s="5" t="s">
        <v>153</v>
      </c>
      <c r="C135" s="15">
        <v>6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>
        <v>6</v>
      </c>
      <c r="T135" s="8"/>
    </row>
    <row r="136" spans="1:20" ht="22.5">
      <c r="A136" s="13">
        <v>341</v>
      </c>
      <c r="B136" s="5" t="s">
        <v>154</v>
      </c>
      <c r="C136" s="15">
        <v>5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>
        <v>5</v>
      </c>
      <c r="T136" s="8"/>
    </row>
    <row r="137" spans="1:20" ht="22.5">
      <c r="A137" s="13">
        <v>342</v>
      </c>
      <c r="B137" s="5" t="s">
        <v>155</v>
      </c>
      <c r="C137" s="15">
        <v>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>
        <v>2</v>
      </c>
      <c r="T137" s="8"/>
    </row>
    <row r="138" spans="1:20" ht="22.5">
      <c r="A138" s="13">
        <v>344</v>
      </c>
      <c r="B138" s="5" t="s">
        <v>156</v>
      </c>
      <c r="C138" s="15">
        <v>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>
        <v>2</v>
      </c>
      <c r="T138" s="8"/>
    </row>
    <row r="139" spans="1:20" ht="22.5">
      <c r="A139" s="4">
        <v>345</v>
      </c>
      <c r="B139" s="5" t="s">
        <v>157</v>
      </c>
      <c r="C139" s="15">
        <v>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>
        <v>2</v>
      </c>
      <c r="T139" s="8"/>
    </row>
    <row r="140" spans="1:20" ht="23.25" thickBot="1">
      <c r="A140" s="32">
        <v>346</v>
      </c>
      <c r="B140" s="33" t="s">
        <v>158</v>
      </c>
      <c r="C140" s="34">
        <v>9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>
        <v>9</v>
      </c>
      <c r="T140" s="36"/>
    </row>
  </sheetData>
  <sheetProtection/>
  <mergeCells count="4">
    <mergeCell ref="A1:A2"/>
    <mergeCell ref="B1:B2"/>
    <mergeCell ref="C1:C2"/>
    <mergeCell ref="D1:T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</dc:creator>
  <cp:keywords/>
  <dc:description/>
  <cp:lastModifiedBy>ViVi</cp:lastModifiedBy>
  <dcterms:created xsi:type="dcterms:W3CDTF">2018-09-28T08:37:11Z</dcterms:created>
  <dcterms:modified xsi:type="dcterms:W3CDTF">2018-09-29T05:57:02Z</dcterms:modified>
  <cp:category/>
  <cp:version/>
  <cp:contentType/>
  <cp:contentStatus/>
</cp:coreProperties>
</file>