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3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<sst xmlns="http://schemas.openxmlformats.org/spreadsheetml/2006/main" count="164" uniqueCount="110">
  <si>
    <t>选聘单位</t>
  </si>
  <si>
    <t>选聘岗位</t>
  </si>
  <si>
    <t>开考比例</t>
  </si>
  <si>
    <t>选聘
人数</t>
  </si>
  <si>
    <t>选聘条件</t>
  </si>
  <si>
    <t>咨询
电话</t>
  </si>
  <si>
    <t>报名邮箱（网址）</t>
  </si>
  <si>
    <t>备注</t>
  </si>
  <si>
    <t>单位代码</t>
  </si>
  <si>
    <t>单位名称</t>
  </si>
  <si>
    <t>岗位代码</t>
  </si>
  <si>
    <t>岗位名称</t>
  </si>
  <si>
    <t>岗位简介</t>
  </si>
  <si>
    <t>学历</t>
  </si>
  <si>
    <t>专业</t>
  </si>
  <si>
    <t>其他条件</t>
  </si>
  <si>
    <t>创控集团</t>
  </si>
  <si>
    <t>001</t>
  </si>
  <si>
    <t>创业投资</t>
  </si>
  <si>
    <t>投资项目的市场调研、数据收集和可行性分析，编制投资项目调研报告。</t>
  </si>
  <si>
    <t>硕士研究生及以上学历，并具有相应学位</t>
  </si>
  <si>
    <t>金融、经济</t>
  </si>
  <si>
    <t>-</t>
  </si>
  <si>
    <t>0512-57310918</t>
  </si>
  <si>
    <t>kscykg@163.com</t>
  </si>
  <si>
    <t>城投集团</t>
  </si>
  <si>
    <t>002</t>
  </si>
  <si>
    <t>项目规划设计</t>
  </si>
  <si>
    <t>负责项目前期调研，编制设计阶段进度计划，并对扩初方案进行审查，提出优化意见， 跟进施工，确保项目效果的顺利推进。</t>
  </si>
  <si>
    <t>城建规划类</t>
  </si>
  <si>
    <t>0512-57109888</t>
  </si>
  <si>
    <t>Hr@ksccid.com</t>
  </si>
  <si>
    <t>003</t>
  </si>
  <si>
    <t>景观项目管理</t>
  </si>
  <si>
    <t>参与设计方案讨论，协助部门经理主持园林景观施工图图纸会审工作的开展。跟进施工现场质量、进度、安全的把控和竣工验收。</t>
  </si>
  <si>
    <t>004</t>
  </si>
  <si>
    <t>项目管理</t>
  </si>
  <si>
    <t>参与项目全过程管理，包括设计方案讨论、审图、选材，以及施工过程中质量、进度、安全的把控和竣工验收。</t>
  </si>
  <si>
    <t>建筑工程类</t>
  </si>
  <si>
    <t>005</t>
  </si>
  <si>
    <t>项目管理（市政方向）</t>
  </si>
  <si>
    <t>参与项目全过程管理，包括设计方案讨论、审图，以及施工过程中质量、进度、安全的把控和竣工验收。</t>
  </si>
  <si>
    <t>交发集团</t>
  </si>
  <si>
    <t>006</t>
  </si>
  <si>
    <t>规划设计</t>
  </si>
  <si>
    <t>负责工程设计协调工作。</t>
  </si>
  <si>
    <t>交通工程类</t>
  </si>
  <si>
    <t>有实习经验优先</t>
  </si>
  <si>
    <t>0512-50360587</t>
  </si>
  <si>
    <t>wangjy@ktdc.cn</t>
  </si>
  <si>
    <t>007</t>
  </si>
  <si>
    <t>计量审核</t>
  </si>
  <si>
    <t>负责工程项目工程量计量审核。</t>
  </si>
  <si>
    <t>008</t>
  </si>
  <si>
    <t>检测研发</t>
  </si>
  <si>
    <t>负责检测科技研发、高企维护、专利创新。</t>
  </si>
  <si>
    <t>材料工程类</t>
  </si>
  <si>
    <t>水务集团</t>
  </si>
  <si>
    <t>009</t>
  </si>
  <si>
    <t>参与项目规划设计工作，参与项目策划和论证工作，为公司项目提供技术支持。</t>
  </si>
  <si>
    <t>0512-57512057</t>
  </si>
  <si>
    <t>rlzy@ks-wg.com</t>
  </si>
  <si>
    <t>010</t>
  </si>
  <si>
    <t>企业管理</t>
  </si>
  <si>
    <t>负责公司对外投资项目的前期策划、可行性投资研究及投后管理相关工作</t>
  </si>
  <si>
    <t>经济类工商管理类</t>
  </si>
  <si>
    <t>011</t>
  </si>
  <si>
    <t>给排水</t>
  </si>
  <si>
    <t>给排水相关工程项目</t>
  </si>
  <si>
    <t>环境保护类</t>
  </si>
  <si>
    <t>012</t>
  </si>
  <si>
    <t>安全管理</t>
  </si>
  <si>
    <t>执行上级安全生产的指示和规定，并检查督促落实执行情况， 做好公司的安全生产教育管理工作</t>
  </si>
  <si>
    <t>安全生产类</t>
  </si>
  <si>
    <t>国创集团</t>
  </si>
  <si>
    <t>013</t>
  </si>
  <si>
    <t>投融资管理</t>
  </si>
  <si>
    <t>1.根据公司发展协助部门负责人编制年度投融资计划及部门工作计划；
2.参与公司投后管理工作，协助部门经理定期编制公司投资分析报告；
3.负责与相关银行进行业务对接，根据公司融资计划和还款计划，设计并实施融资方案，及时筹措资金，对资金实施有效管理；
4.协助部门经理做好领导交办的其他工作。</t>
  </si>
  <si>
    <t>金融、或财务、或法律专业</t>
  </si>
  <si>
    <t>有证券从业资格或相关职业资格优先考虑</t>
  </si>
  <si>
    <t>0512-36826207</t>
  </si>
  <si>
    <t>2501400968@qq.com</t>
  </si>
  <si>
    <t>014</t>
  </si>
  <si>
    <t>资产管理</t>
  </si>
  <si>
    <t>1.按公司各项规章制度、规定流程负责部门资产项目、建设类项目的数字信息化管理、做好部门相关资料数据的收集汇总填报工作；
2.按招标文件和合同约定条款负责对各外包物业管理单位、各种配套设备维保单位的考核工作；    
3. 按条线管理职责参与公司安全生产相关管理事务及对下属子公司在建项目、规模资产租赁项目方面的安全生产监管；   
4. 配合部门负责人参与各行政单位及集团公司各部门、单位间的相互协调工作。</t>
  </si>
  <si>
    <t>建筑工程类专业</t>
  </si>
  <si>
    <t>昆高新集团</t>
  </si>
  <si>
    <t>015</t>
  </si>
  <si>
    <t>投资</t>
  </si>
  <si>
    <t>1、协助对投资项目进行前期尽职调查，对行业进行研究分析，及时准确的收集信息；2、办理工商变更及登记事宜；3、协助撰写可行性研究报告；4、办理国资的项目备案及产权登记工作；5、对项目进行监督和控制，并对项目的执行结果进行跟踪；6、完成公司交办的其他任务。</t>
  </si>
  <si>
    <t>金融、财经    法律</t>
  </si>
  <si>
    <t>0512-36682088</t>
  </si>
  <si>
    <t>jjflonce@163.com</t>
  </si>
  <si>
    <t>016</t>
  </si>
  <si>
    <t>负责项目方案及施工图的管理和协调，对接设计院，跟踪项目进度。</t>
  </si>
  <si>
    <t>建筑学、城市规划相关专业</t>
  </si>
  <si>
    <t>017</t>
  </si>
  <si>
    <t>文秘</t>
  </si>
  <si>
    <t>1.负责集团公司层面文字整理、起草工作，包括各类调研报告、会议纪要、年度工作总结计划等材料撰写；2.协助做好集团公司信息报送工作；3.做好集团公司领导交办的其他工作。</t>
  </si>
  <si>
    <t>中文或文秘</t>
  </si>
  <si>
    <t>018</t>
  </si>
  <si>
    <t>法务</t>
  </si>
  <si>
    <t>1.负责法律事务处理，包括各类诉讼、非诉讼事件、仲裁、法律文书起草等；2.负责企业风险控制处理，挖掘分析各类工作的风险点，总结建立评估办法，保障企业运行合规化；
3.负责企业内部合同管理，包括日常合同审理、合同范本制定、履行监督等；4.落实其他法务相关工作，如业务方案的法律审查、培训、日常法律咨询等。</t>
  </si>
  <si>
    <t>法律类</t>
  </si>
  <si>
    <t>019</t>
  </si>
  <si>
    <t>项目建设</t>
  </si>
  <si>
    <t>1、在项目负责人的领导下开展各项技术工作。2、掌握熟悉施工图纸、施工规范和质量检查验收评定标准，负责工程进度，安全消防等文明施工的检查监督。3、负责初审施工单位报来的施工组织设计，施工过程中配合监理负责有关工程的施工检查验收，直到竣工验收合格交付使用。4、配合工程师编写每月施工进度月报表，参与开工前的有关工程与政府部门、设计单位与施工单位的联系、协调。5、负责现场协调，设计、土建、安装在进度与质量关系上的矛盾等。</t>
  </si>
  <si>
    <t>土木工程类
园林景观类</t>
  </si>
  <si>
    <t>合计</t>
  </si>
  <si>
    <t>昆山市专业化青年人才定岗特选2019年应届优秀毕业生岗位简介表（国有企业）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</si>
</sst>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0"/>
      <name val="宋体"/>
      <family val="0"/>
    </font>
    <font>
      <sz val="18"/>
      <name val="方正小标宋_GBK"/>
      <family val="4"/>
    </font>
    <font>
      <sz val="14"/>
      <name val="方正书宋_GBK"/>
      <family val="3"/>
    </font>
    <font>
      <b/>
      <sz val="10"/>
      <name val="宋体"/>
      <family val="0"/>
    </font>
    <font>
      <sz val="10"/>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4" fillId="12" borderId="0" applyNumberFormat="0" applyBorder="0" applyAlignment="0" applyProtection="0"/>
    <xf numFmtId="0" fontId="20" fillId="0" borderId="0" applyNumberFormat="0" applyFill="0" applyBorder="0" applyAlignment="0" applyProtection="0"/>
    <xf numFmtId="0" fontId="2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8" fillId="13" borderId="5"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22" fillId="7" borderId="4" applyNumberFormat="0" applyAlignment="0" applyProtection="0"/>
    <xf numFmtId="0" fontId="13" fillId="0" borderId="0" applyNumberFormat="0" applyFill="0" applyBorder="0" applyAlignment="0" applyProtection="0"/>
    <xf numFmtId="0" fontId="1" fillId="3" borderId="8" applyNumberFormat="0" applyFont="0" applyAlignment="0" applyProtection="0"/>
  </cellStyleXfs>
  <cellXfs count="35">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2" fillId="0" borderId="9" xfId="0" applyFont="1" applyBorder="1" applyAlignment="1">
      <alignment horizontal="justify" vertical="center" wrapText="1"/>
    </xf>
    <xf numFmtId="0" fontId="2" fillId="0" borderId="9" xfId="0" applyFont="1" applyFill="1" applyBorder="1" applyAlignment="1">
      <alignment horizontal="center" vertical="center" wrapText="1"/>
    </xf>
    <xf numFmtId="0" fontId="0" fillId="0" borderId="0" xfId="0" applyAlignment="1">
      <alignment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top"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 fillId="0" borderId="0"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7"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B1" sqref="B1:M1"/>
    </sheetView>
  </sheetViews>
  <sheetFormatPr defaultColWidth="9.00390625" defaultRowHeight="14.25"/>
  <cols>
    <col min="1" max="1" width="4.875" style="2" customWidth="1"/>
    <col min="2" max="2" width="8.50390625" style="3" customWidth="1"/>
    <col min="3" max="3" width="5.375" style="4" customWidth="1"/>
    <col min="4" max="4" width="8.75390625" style="4" customWidth="1"/>
    <col min="5" max="5" width="38.375" style="4" customWidth="1"/>
    <col min="6" max="6" width="5.125" style="4" customWidth="1"/>
    <col min="7" max="7" width="5.00390625" style="4" bestFit="1" customWidth="1"/>
    <col min="8" max="8" width="11.625" style="4" customWidth="1"/>
    <col min="9" max="9" width="9.25390625" style="4" customWidth="1"/>
    <col min="10" max="10" width="11.00390625" style="4" customWidth="1"/>
    <col min="11" max="12" width="9.00390625" style="4" customWidth="1"/>
    <col min="13" max="13" width="5.00390625" style="4" customWidth="1"/>
    <col min="14" max="16384" width="9.00390625" style="4" customWidth="1"/>
  </cols>
  <sheetData>
    <row r="1" spans="2:13" ht="31.5" customHeight="1">
      <c r="B1" s="28" t="s">
        <v>109</v>
      </c>
      <c r="C1" s="28"/>
      <c r="D1" s="28"/>
      <c r="E1" s="28"/>
      <c r="F1" s="28"/>
      <c r="G1" s="28"/>
      <c r="H1" s="28"/>
      <c r="I1" s="28"/>
      <c r="J1" s="28"/>
      <c r="K1" s="28"/>
      <c r="L1" s="28"/>
      <c r="M1" s="28"/>
    </row>
    <row r="2" spans="2:3" ht="21.75" customHeight="1">
      <c r="B2" s="5"/>
      <c r="C2" s="5"/>
    </row>
    <row r="3" spans="1:13" ht="21.75" customHeight="1">
      <c r="A3" s="29" t="s">
        <v>0</v>
      </c>
      <c r="B3" s="29"/>
      <c r="C3" s="29" t="s">
        <v>1</v>
      </c>
      <c r="D3" s="29"/>
      <c r="E3" s="29"/>
      <c r="F3" s="33" t="s">
        <v>2</v>
      </c>
      <c r="G3" s="33" t="s">
        <v>3</v>
      </c>
      <c r="H3" s="30" t="s">
        <v>4</v>
      </c>
      <c r="I3" s="31"/>
      <c r="J3" s="32"/>
      <c r="K3" s="34" t="s">
        <v>5</v>
      </c>
      <c r="L3" s="34" t="s">
        <v>6</v>
      </c>
      <c r="M3" s="34" t="s">
        <v>7</v>
      </c>
    </row>
    <row r="4" spans="1:13" s="1" customFormat="1" ht="24">
      <c r="A4" s="6" t="s">
        <v>8</v>
      </c>
      <c r="B4" s="6" t="s">
        <v>9</v>
      </c>
      <c r="C4" s="6" t="s">
        <v>10</v>
      </c>
      <c r="D4" s="6" t="s">
        <v>11</v>
      </c>
      <c r="E4" s="6" t="s">
        <v>12</v>
      </c>
      <c r="F4" s="33"/>
      <c r="G4" s="33"/>
      <c r="H4" s="6" t="s">
        <v>13</v>
      </c>
      <c r="I4" s="6" t="s">
        <v>14</v>
      </c>
      <c r="J4" s="6" t="s">
        <v>15</v>
      </c>
      <c r="K4" s="34"/>
      <c r="L4" s="34"/>
      <c r="M4" s="34"/>
    </row>
    <row r="5" spans="1:13" ht="36">
      <c r="A5" s="7">
        <v>101</v>
      </c>
      <c r="B5" s="8" t="s">
        <v>16</v>
      </c>
      <c r="C5" s="9" t="s">
        <v>17</v>
      </c>
      <c r="D5" s="8" t="s">
        <v>18</v>
      </c>
      <c r="E5" s="10" t="s">
        <v>19</v>
      </c>
      <c r="F5" s="8">
        <v>3</v>
      </c>
      <c r="G5" s="8">
        <v>1</v>
      </c>
      <c r="H5" s="11" t="s">
        <v>20</v>
      </c>
      <c r="I5" s="11" t="s">
        <v>21</v>
      </c>
      <c r="J5" s="11" t="s">
        <v>22</v>
      </c>
      <c r="K5" s="11" t="s">
        <v>23</v>
      </c>
      <c r="L5" s="18" t="s">
        <v>24</v>
      </c>
      <c r="M5" s="11"/>
    </row>
    <row r="6" spans="1:13" ht="36">
      <c r="A6" s="7">
        <v>102</v>
      </c>
      <c r="B6" s="11" t="s">
        <v>25</v>
      </c>
      <c r="C6" s="12" t="s">
        <v>26</v>
      </c>
      <c r="D6" s="11" t="s">
        <v>27</v>
      </c>
      <c r="E6" s="13" t="s">
        <v>28</v>
      </c>
      <c r="F6" s="11">
        <v>3</v>
      </c>
      <c r="G6" s="11">
        <v>2</v>
      </c>
      <c r="H6" s="11" t="s">
        <v>20</v>
      </c>
      <c r="I6" s="11" t="s">
        <v>29</v>
      </c>
      <c r="J6" s="11" t="s">
        <v>22</v>
      </c>
      <c r="K6" s="19" t="s">
        <v>30</v>
      </c>
      <c r="L6" s="19" t="s">
        <v>31</v>
      </c>
      <c r="M6" s="19"/>
    </row>
    <row r="7" spans="1:13" ht="36">
      <c r="A7" s="7">
        <v>102</v>
      </c>
      <c r="B7" s="11" t="s">
        <v>25</v>
      </c>
      <c r="C7" s="12" t="s">
        <v>32</v>
      </c>
      <c r="D7" s="11" t="s">
        <v>33</v>
      </c>
      <c r="E7" s="13" t="s">
        <v>34</v>
      </c>
      <c r="F7" s="11">
        <v>3</v>
      </c>
      <c r="G7" s="11">
        <v>1</v>
      </c>
      <c r="H7" s="11" t="s">
        <v>20</v>
      </c>
      <c r="I7" s="11" t="s">
        <v>29</v>
      </c>
      <c r="J7" s="11" t="s">
        <v>22</v>
      </c>
      <c r="K7" s="19"/>
      <c r="L7" s="19"/>
      <c r="M7" s="19"/>
    </row>
    <row r="8" spans="1:13" ht="36">
      <c r="A8" s="7">
        <v>102</v>
      </c>
      <c r="B8" s="11" t="s">
        <v>25</v>
      </c>
      <c r="C8" s="12" t="s">
        <v>35</v>
      </c>
      <c r="D8" s="11" t="s">
        <v>36</v>
      </c>
      <c r="E8" s="13" t="s">
        <v>37</v>
      </c>
      <c r="F8" s="11">
        <v>3</v>
      </c>
      <c r="G8" s="11">
        <v>2</v>
      </c>
      <c r="H8" s="11" t="s">
        <v>20</v>
      </c>
      <c r="I8" s="11" t="s">
        <v>38</v>
      </c>
      <c r="J8" s="11" t="s">
        <v>22</v>
      </c>
      <c r="K8" s="19"/>
      <c r="L8" s="19"/>
      <c r="M8" s="19"/>
    </row>
    <row r="9" spans="1:13" ht="36">
      <c r="A9" s="7">
        <v>102</v>
      </c>
      <c r="B9" s="11" t="s">
        <v>25</v>
      </c>
      <c r="C9" s="12" t="s">
        <v>39</v>
      </c>
      <c r="D9" s="11" t="s">
        <v>40</v>
      </c>
      <c r="E9" s="13" t="s">
        <v>41</v>
      </c>
      <c r="F9" s="11">
        <v>3</v>
      </c>
      <c r="G9" s="11">
        <v>1</v>
      </c>
      <c r="H9" s="11" t="s">
        <v>20</v>
      </c>
      <c r="I9" s="11" t="s">
        <v>29</v>
      </c>
      <c r="J9" s="11" t="s">
        <v>22</v>
      </c>
      <c r="K9" s="19"/>
      <c r="L9" s="19"/>
      <c r="M9" s="19"/>
    </row>
    <row r="10" spans="1:13" ht="36">
      <c r="A10" s="7">
        <v>103</v>
      </c>
      <c r="B10" s="14" t="s">
        <v>42</v>
      </c>
      <c r="C10" s="12" t="s">
        <v>43</v>
      </c>
      <c r="D10" s="14" t="s">
        <v>44</v>
      </c>
      <c r="E10" s="15" t="s">
        <v>45</v>
      </c>
      <c r="F10" s="11">
        <v>3</v>
      </c>
      <c r="G10" s="14">
        <v>2</v>
      </c>
      <c r="H10" s="11" t="s">
        <v>20</v>
      </c>
      <c r="I10" s="14" t="s">
        <v>46</v>
      </c>
      <c r="J10" s="14" t="s">
        <v>47</v>
      </c>
      <c r="K10" s="23" t="s">
        <v>48</v>
      </c>
      <c r="L10" s="23" t="s">
        <v>49</v>
      </c>
      <c r="M10" s="20"/>
    </row>
    <row r="11" spans="1:13" ht="36">
      <c r="A11" s="7">
        <v>103</v>
      </c>
      <c r="B11" s="14" t="s">
        <v>42</v>
      </c>
      <c r="C11" s="12" t="s">
        <v>50</v>
      </c>
      <c r="D11" s="14" t="s">
        <v>51</v>
      </c>
      <c r="E11" s="15" t="s">
        <v>52</v>
      </c>
      <c r="F11" s="11">
        <v>3</v>
      </c>
      <c r="G11" s="14">
        <v>1</v>
      </c>
      <c r="H11" s="11" t="s">
        <v>20</v>
      </c>
      <c r="I11" s="14" t="s">
        <v>46</v>
      </c>
      <c r="J11" s="14" t="s">
        <v>47</v>
      </c>
      <c r="K11" s="23"/>
      <c r="L11" s="23"/>
      <c r="M11" s="20"/>
    </row>
    <row r="12" spans="1:13" ht="36">
      <c r="A12" s="7">
        <v>103</v>
      </c>
      <c r="B12" s="14" t="s">
        <v>42</v>
      </c>
      <c r="C12" s="12" t="s">
        <v>53</v>
      </c>
      <c r="D12" s="14" t="s">
        <v>54</v>
      </c>
      <c r="E12" s="15" t="s">
        <v>55</v>
      </c>
      <c r="F12" s="11">
        <v>3</v>
      </c>
      <c r="G12" s="14">
        <v>1</v>
      </c>
      <c r="H12" s="11" t="s">
        <v>20</v>
      </c>
      <c r="I12" s="14" t="s">
        <v>56</v>
      </c>
      <c r="J12" s="14" t="s">
        <v>47</v>
      </c>
      <c r="K12" s="23"/>
      <c r="L12" s="23"/>
      <c r="M12" s="20"/>
    </row>
    <row r="13" spans="1:13" ht="36">
      <c r="A13" s="7">
        <v>104</v>
      </c>
      <c r="B13" s="11" t="s">
        <v>57</v>
      </c>
      <c r="C13" s="12" t="s">
        <v>58</v>
      </c>
      <c r="D13" s="11" t="s">
        <v>44</v>
      </c>
      <c r="E13" s="13" t="s">
        <v>59</v>
      </c>
      <c r="F13" s="11">
        <v>3</v>
      </c>
      <c r="G13" s="11">
        <v>1</v>
      </c>
      <c r="H13" s="11" t="s">
        <v>20</v>
      </c>
      <c r="I13" s="11" t="s">
        <v>29</v>
      </c>
      <c r="J13" s="11" t="s">
        <v>22</v>
      </c>
      <c r="K13" s="19" t="s">
        <v>60</v>
      </c>
      <c r="L13" s="19" t="s">
        <v>61</v>
      </c>
      <c r="M13" s="19"/>
    </row>
    <row r="14" spans="1:13" ht="36">
      <c r="A14" s="7">
        <v>104</v>
      </c>
      <c r="B14" s="11" t="s">
        <v>57</v>
      </c>
      <c r="C14" s="12" t="s">
        <v>62</v>
      </c>
      <c r="D14" s="11" t="s">
        <v>63</v>
      </c>
      <c r="E14" s="13" t="s">
        <v>64</v>
      </c>
      <c r="F14" s="11">
        <v>3</v>
      </c>
      <c r="G14" s="11">
        <v>1</v>
      </c>
      <c r="H14" s="11" t="s">
        <v>20</v>
      </c>
      <c r="I14" s="11" t="s">
        <v>65</v>
      </c>
      <c r="J14" s="11" t="s">
        <v>22</v>
      </c>
      <c r="K14" s="19"/>
      <c r="L14" s="19"/>
      <c r="M14" s="19"/>
    </row>
    <row r="15" spans="1:13" ht="36">
      <c r="A15" s="7">
        <v>104</v>
      </c>
      <c r="B15" s="11" t="s">
        <v>57</v>
      </c>
      <c r="C15" s="12" t="s">
        <v>66</v>
      </c>
      <c r="D15" s="11" t="s">
        <v>67</v>
      </c>
      <c r="E15" s="13" t="s">
        <v>68</v>
      </c>
      <c r="F15" s="11">
        <v>3</v>
      </c>
      <c r="G15" s="11">
        <v>1</v>
      </c>
      <c r="H15" s="11" t="s">
        <v>20</v>
      </c>
      <c r="I15" s="11" t="s">
        <v>69</v>
      </c>
      <c r="J15" s="11" t="s">
        <v>22</v>
      </c>
      <c r="K15" s="19"/>
      <c r="L15" s="19"/>
      <c r="M15" s="19"/>
    </row>
    <row r="16" spans="1:13" ht="36">
      <c r="A16" s="7">
        <v>104</v>
      </c>
      <c r="B16" s="11" t="s">
        <v>57</v>
      </c>
      <c r="C16" s="12" t="s">
        <v>70</v>
      </c>
      <c r="D16" s="11" t="s">
        <v>71</v>
      </c>
      <c r="E16" s="13" t="s">
        <v>72</v>
      </c>
      <c r="F16" s="11">
        <v>3</v>
      </c>
      <c r="G16" s="11">
        <v>3</v>
      </c>
      <c r="H16" s="11" t="s">
        <v>20</v>
      </c>
      <c r="I16" s="11" t="s">
        <v>73</v>
      </c>
      <c r="J16" s="11" t="s">
        <v>22</v>
      </c>
      <c r="K16" s="19"/>
      <c r="L16" s="19"/>
      <c r="M16" s="19"/>
    </row>
    <row r="17" spans="1:13" ht="96">
      <c r="A17" s="7">
        <v>105</v>
      </c>
      <c r="B17" s="11" t="s">
        <v>74</v>
      </c>
      <c r="C17" s="12" t="s">
        <v>75</v>
      </c>
      <c r="D17" s="11" t="s">
        <v>76</v>
      </c>
      <c r="E17" s="16" t="s">
        <v>77</v>
      </c>
      <c r="F17" s="11">
        <v>3</v>
      </c>
      <c r="G17" s="11">
        <v>1</v>
      </c>
      <c r="H17" s="11" t="s">
        <v>20</v>
      </c>
      <c r="I17" s="11" t="s">
        <v>78</v>
      </c>
      <c r="J17" s="11" t="s">
        <v>79</v>
      </c>
      <c r="K17" s="11" t="s">
        <v>80</v>
      </c>
      <c r="L17" s="21" t="s">
        <v>81</v>
      </c>
      <c r="M17" s="11"/>
    </row>
    <row r="18" spans="1:13" ht="120">
      <c r="A18" s="7">
        <v>105</v>
      </c>
      <c r="B18" s="11" t="s">
        <v>74</v>
      </c>
      <c r="C18" s="12" t="s">
        <v>82</v>
      </c>
      <c r="D18" s="11" t="s">
        <v>83</v>
      </c>
      <c r="E18" s="15" t="s">
        <v>84</v>
      </c>
      <c r="F18" s="11">
        <v>3</v>
      </c>
      <c r="G18" s="11">
        <v>1</v>
      </c>
      <c r="H18" s="11" t="s">
        <v>20</v>
      </c>
      <c r="I18" s="11" t="s">
        <v>85</v>
      </c>
      <c r="J18" s="11" t="s">
        <v>22</v>
      </c>
      <c r="K18" s="11" t="s">
        <v>80</v>
      </c>
      <c r="L18" s="22"/>
      <c r="M18" s="11"/>
    </row>
    <row r="19" spans="1:13" ht="72">
      <c r="A19" s="7">
        <v>106</v>
      </c>
      <c r="B19" s="11" t="s">
        <v>86</v>
      </c>
      <c r="C19" s="12" t="s">
        <v>87</v>
      </c>
      <c r="D19" s="11" t="s">
        <v>88</v>
      </c>
      <c r="E19" s="16" t="s">
        <v>89</v>
      </c>
      <c r="F19" s="11">
        <v>3</v>
      </c>
      <c r="G19" s="11">
        <v>2</v>
      </c>
      <c r="H19" s="11" t="s">
        <v>20</v>
      </c>
      <c r="I19" s="11" t="s">
        <v>90</v>
      </c>
      <c r="J19" s="11" t="s">
        <v>22</v>
      </c>
      <c r="K19" s="21" t="s">
        <v>91</v>
      </c>
      <c r="L19" s="24" t="s">
        <v>92</v>
      </c>
      <c r="M19" s="11"/>
    </row>
    <row r="20" spans="1:13" ht="36">
      <c r="A20" s="7">
        <v>106</v>
      </c>
      <c r="B20" s="11" t="s">
        <v>86</v>
      </c>
      <c r="C20" s="12" t="s">
        <v>93</v>
      </c>
      <c r="D20" s="11" t="s">
        <v>44</v>
      </c>
      <c r="E20" s="16" t="s">
        <v>94</v>
      </c>
      <c r="F20" s="11">
        <v>3</v>
      </c>
      <c r="G20" s="11">
        <v>2</v>
      </c>
      <c r="H20" s="11" t="s">
        <v>20</v>
      </c>
      <c r="I20" s="11" t="s">
        <v>95</v>
      </c>
      <c r="J20" s="11" t="s">
        <v>22</v>
      </c>
      <c r="K20" s="27"/>
      <c r="L20" s="25"/>
      <c r="M20" s="11"/>
    </row>
    <row r="21" spans="1:13" ht="48">
      <c r="A21" s="7">
        <v>106</v>
      </c>
      <c r="B21" s="11" t="s">
        <v>86</v>
      </c>
      <c r="C21" s="12" t="s">
        <v>96</v>
      </c>
      <c r="D21" s="11" t="s">
        <v>97</v>
      </c>
      <c r="E21" s="16" t="s">
        <v>98</v>
      </c>
      <c r="F21" s="11">
        <v>3</v>
      </c>
      <c r="G21" s="11">
        <v>1</v>
      </c>
      <c r="H21" s="11" t="s">
        <v>20</v>
      </c>
      <c r="I21" s="11" t="s">
        <v>99</v>
      </c>
      <c r="J21" s="11" t="s">
        <v>22</v>
      </c>
      <c r="K21" s="27"/>
      <c r="L21" s="25"/>
      <c r="M21" s="11"/>
    </row>
    <row r="22" spans="1:13" ht="84">
      <c r="A22" s="7">
        <v>106</v>
      </c>
      <c r="B22" s="11" t="s">
        <v>86</v>
      </c>
      <c r="C22" s="12" t="s">
        <v>100</v>
      </c>
      <c r="D22" s="11" t="s">
        <v>101</v>
      </c>
      <c r="E22" s="16" t="s">
        <v>102</v>
      </c>
      <c r="F22" s="11">
        <v>3</v>
      </c>
      <c r="G22" s="11">
        <v>1</v>
      </c>
      <c r="H22" s="11" t="s">
        <v>20</v>
      </c>
      <c r="I22" s="11" t="s">
        <v>103</v>
      </c>
      <c r="J22" s="11" t="s">
        <v>22</v>
      </c>
      <c r="K22" s="27"/>
      <c r="L22" s="25"/>
      <c r="M22" s="11"/>
    </row>
    <row r="23" spans="1:13" ht="120">
      <c r="A23" s="7">
        <v>106</v>
      </c>
      <c r="B23" s="11" t="s">
        <v>86</v>
      </c>
      <c r="C23" s="12" t="s">
        <v>104</v>
      </c>
      <c r="D23" s="11" t="s">
        <v>105</v>
      </c>
      <c r="E23" s="16" t="s">
        <v>106</v>
      </c>
      <c r="F23" s="11">
        <v>3</v>
      </c>
      <c r="G23" s="11">
        <v>2</v>
      </c>
      <c r="H23" s="11" t="s">
        <v>20</v>
      </c>
      <c r="I23" s="11" t="s">
        <v>107</v>
      </c>
      <c r="J23" s="11" t="s">
        <v>22</v>
      </c>
      <c r="K23" s="22"/>
      <c r="L23" s="26"/>
      <c r="M23" s="11"/>
    </row>
    <row r="24" spans="1:13" ht="24.75" customHeight="1">
      <c r="A24" s="7"/>
      <c r="B24" s="7"/>
      <c r="C24" s="12"/>
      <c r="D24" s="7"/>
      <c r="E24" s="17" t="s">
        <v>108</v>
      </c>
      <c r="F24" s="13"/>
      <c r="G24" s="7">
        <f>SUM(G5:G23)</f>
        <v>27</v>
      </c>
      <c r="H24" s="7"/>
      <c r="I24" s="7"/>
      <c r="J24" s="7"/>
      <c r="K24" s="7"/>
      <c r="L24" s="7"/>
      <c r="M24" s="7"/>
    </row>
  </sheetData>
  <sheetProtection/>
  <mergeCells count="21">
    <mergeCell ref="G3:G4"/>
    <mergeCell ref="K3:K4"/>
    <mergeCell ref="L3:L4"/>
    <mergeCell ref="M3:M4"/>
    <mergeCell ref="L19:L23"/>
    <mergeCell ref="K6:K9"/>
    <mergeCell ref="K10:K12"/>
    <mergeCell ref="K13:K16"/>
    <mergeCell ref="K19:K23"/>
    <mergeCell ref="B1:M1"/>
    <mergeCell ref="A3:B3"/>
    <mergeCell ref="C3:E3"/>
    <mergeCell ref="H3:J3"/>
    <mergeCell ref="F3:F4"/>
    <mergeCell ref="M6:M9"/>
    <mergeCell ref="M10:M12"/>
    <mergeCell ref="M13:M16"/>
    <mergeCell ref="L17:L18"/>
    <mergeCell ref="L6:L9"/>
    <mergeCell ref="L10:L12"/>
    <mergeCell ref="L13:L16"/>
  </mergeCells>
  <printOptions horizontalCentered="1"/>
  <pageMargins left="0.39" right="0.35" top="0.67" bottom="0.57"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方妹</dc:creator>
  <cp:keywords/>
  <dc:description/>
  <cp:lastModifiedBy>微软用户</cp:lastModifiedBy>
  <cp:lastPrinted>2018-10-23T07:37:17Z</cp:lastPrinted>
  <dcterms:created xsi:type="dcterms:W3CDTF">2018-10-10T02:18:28Z</dcterms:created>
  <dcterms:modified xsi:type="dcterms:W3CDTF">2018-10-29T02:36:41Z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