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18" activeTab="0"/>
  </bookViews>
  <sheets>
    <sheet name="10.26" sheetId="1" r:id="rId1"/>
  </sheets>
  <definedNames>
    <definedName name="_xlnm.Print_Titles" localSheetId="0">'10.26'!$1:$3</definedName>
  </definedNames>
  <calcPr fullCalcOnLoad="1"/>
</workbook>
</file>

<file path=xl/sharedStrings.xml><?xml version="1.0" encoding="utf-8"?>
<sst xmlns="http://schemas.openxmlformats.org/spreadsheetml/2006/main" count="205" uniqueCount="110">
  <si>
    <t>附件1：</t>
  </si>
  <si>
    <t>株洲高新区（天元区）2019年面向高校公开招聘事业单位工作人员
计划及岗位条件</t>
  </si>
  <si>
    <t>序号</t>
  </si>
  <si>
    <t>招聘单位</t>
  </si>
  <si>
    <t>岗位
名称</t>
  </si>
  <si>
    <t>岗位代码</t>
  </si>
  <si>
    <t>岗位
类别</t>
  </si>
  <si>
    <t>招聘计划数</t>
  </si>
  <si>
    <t>年龄</t>
  </si>
  <si>
    <t>性别</t>
  </si>
  <si>
    <t>最低学历要求</t>
  </si>
  <si>
    <t>学位</t>
  </si>
  <si>
    <t>专业</t>
  </si>
  <si>
    <t>其他
要求</t>
  </si>
  <si>
    <t>备 注</t>
  </si>
  <si>
    <t>区预防腐败教育警示中心</t>
  </si>
  <si>
    <t>综合管理</t>
  </si>
  <si>
    <t>A1</t>
  </si>
  <si>
    <t>管理岗位</t>
  </si>
  <si>
    <t>年龄在28周岁以下（1991年1月1日以后出生），具有博士学位的，年龄在35周岁以下（1984年1月1日以后出生）</t>
  </si>
  <si>
    <t>男</t>
  </si>
  <si>
    <t>一流大学建设高校2019届全日制本科生或高校全日制研究生</t>
  </si>
  <si>
    <t>学士、硕士及以上</t>
  </si>
  <si>
    <t>汉语言文学、法学类、计算机相关专业</t>
  </si>
  <si>
    <t>因工作原因有外出办案需要，加班较多，男性较为合适。</t>
  </si>
  <si>
    <t>株洲新区报编辑部</t>
  </si>
  <si>
    <t>财务管理</t>
  </si>
  <si>
    <t>A2</t>
  </si>
  <si>
    <t>不限</t>
  </si>
  <si>
    <t>财务管理、会计、审计专业</t>
  </si>
  <si>
    <t>区机构编制信息中心</t>
  </si>
  <si>
    <t>信息管理</t>
  </si>
  <si>
    <t>A3</t>
  </si>
  <si>
    <t>汉语言文学、新闻学专业</t>
  </si>
  <si>
    <t>要求文字功底扎实，有较好的计算机信息系统处理能力。该岗位工作强度大，需经常加班，适合男性。</t>
  </si>
  <si>
    <t>区财政投资评审中心</t>
  </si>
  <si>
    <t>A4</t>
  </si>
  <si>
    <t>财政学、会计学、财务管理、经济学、金融、审计学及相关专业</t>
  </si>
  <si>
    <t>该岗位工作强度大，需要经常加班加点，经常下工地。</t>
  </si>
  <si>
    <t>区重点建设工程管理办公室</t>
  </si>
  <si>
    <t>A5</t>
  </si>
  <si>
    <t>中国语言文学类</t>
  </si>
  <si>
    <t>区企业发展服务中心</t>
  </si>
  <si>
    <t>A6</t>
  </si>
  <si>
    <t>电子、通信、计算机类、土建类专业</t>
  </si>
  <si>
    <t>动力谷科技创新服务中心</t>
  </si>
  <si>
    <t>A7</t>
  </si>
  <si>
    <t>工商管理类</t>
  </si>
  <si>
    <t>区人才人力资源开发服务中心</t>
  </si>
  <si>
    <t>A8</t>
  </si>
  <si>
    <t>人力资源管理、法学类专业</t>
  </si>
  <si>
    <t>该岗位工作强度大，需要经常加班。适合男性。</t>
  </si>
  <si>
    <t>区建设项目审计监督中心</t>
  </si>
  <si>
    <t>财务审计基建审计</t>
  </si>
  <si>
    <t>A9</t>
  </si>
  <si>
    <t>审计学、会计学、工程造价、财务管理、资产评估专业</t>
  </si>
  <si>
    <t>区老龄工作委员会办公室</t>
  </si>
  <si>
    <t>A10</t>
  </si>
  <si>
    <t>汉语言文学、新闻学、社会学、公共管理相关专业</t>
  </si>
  <si>
    <t>区慈善工作办公室</t>
  </si>
  <si>
    <t>A11</t>
  </si>
  <si>
    <t>园区安全管理办公室</t>
  </si>
  <si>
    <t>A12</t>
  </si>
  <si>
    <t>财务管理、会计、审计专业专业</t>
  </si>
  <si>
    <t>区农业技术推广服务中心</t>
  </si>
  <si>
    <t>A13</t>
  </si>
  <si>
    <t>农学大类</t>
  </si>
  <si>
    <t>区文化馆</t>
  </si>
  <si>
    <t>A14</t>
  </si>
  <si>
    <t>汉语言文学、旅游管理专业</t>
  </si>
  <si>
    <t>区机关事务服务中心</t>
  </si>
  <si>
    <t>A15</t>
  </si>
  <si>
    <t>财务管理、会计</t>
  </si>
  <si>
    <t>区物业管理处</t>
  </si>
  <si>
    <t>A16</t>
  </si>
  <si>
    <t>区市政工程维护处</t>
  </si>
  <si>
    <t>A17</t>
  </si>
  <si>
    <t>土木工程专业</t>
  </si>
  <si>
    <t>户外作业，适合男性</t>
  </si>
  <si>
    <t>A18</t>
  </si>
  <si>
    <t>给排水科学与工程专业</t>
  </si>
  <si>
    <t>区环境卫生管理处</t>
  </si>
  <si>
    <t>A19</t>
  </si>
  <si>
    <t>环境工程专业</t>
  </si>
  <si>
    <t>泰山路街道办事处劳动社会保障和最低生活保障管理服务站</t>
  </si>
  <si>
    <t>A20</t>
  </si>
  <si>
    <t>栗雨街道办事处征地服务中心</t>
  </si>
  <si>
    <t>A21</t>
  </si>
  <si>
    <t>土木工程、会计学专业</t>
  </si>
  <si>
    <t>马家河街道办事处劳动社会保障和最低生活保障管理服务站</t>
  </si>
  <si>
    <t>A22</t>
  </si>
  <si>
    <t>汉语言文学专业</t>
  </si>
  <si>
    <t>A23</t>
  </si>
  <si>
    <t>法学大类</t>
  </si>
  <si>
    <t>马家河街道办事处征地服务中心</t>
  </si>
  <si>
    <t>A24</t>
  </si>
  <si>
    <t>环境与安全类</t>
  </si>
  <si>
    <t>雷打石镇城乡统筹协调管理办公室</t>
  </si>
  <si>
    <t>A25</t>
  </si>
  <si>
    <t>汉语言文学、汉语言、秘书学、应用语言学、语言学及应用语言学、汉语言文字学专业</t>
  </si>
  <si>
    <t>该岗位需长期驻乡、下村，适合男性</t>
  </si>
  <si>
    <t>雷打石镇农业服务站</t>
  </si>
  <si>
    <t>A26</t>
  </si>
  <si>
    <t>水利水电工程、建筑学、土木工程专业</t>
  </si>
  <si>
    <t>三门镇劳动社会保障和最低生活保障管理服务站</t>
  </si>
  <si>
    <t>A27</t>
  </si>
  <si>
    <t>三门镇综合文化站</t>
  </si>
  <si>
    <t>A28</t>
  </si>
  <si>
    <t>合计</t>
  </si>
  <si>
    <t>注：如上述招聘单位遇到政策性调整，将依照政策规定进行单位及岗位调整。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</si>
</sst>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pane ySplit="3" topLeftCell="A4" activePane="bottomLeft" state="frozen"/>
      <selection pane="bottomLeft" activeCell="P29" sqref="P29"/>
    </sheetView>
  </sheetViews>
  <sheetFormatPr defaultColWidth="9.00390625" defaultRowHeight="14.25"/>
  <cols>
    <col min="1" max="1" width="4.125" style="3" customWidth="1"/>
    <col min="2" max="2" width="17.875" style="3" customWidth="1"/>
    <col min="3" max="3" width="9.50390625" style="3" customWidth="1"/>
    <col min="4" max="4" width="5.75390625" style="3" customWidth="1"/>
    <col min="5" max="5" width="8.875" style="3" customWidth="1"/>
    <col min="6" max="6" width="7.50390625" style="3" customWidth="1"/>
    <col min="7" max="7" width="10.375" style="3" customWidth="1"/>
    <col min="8" max="8" width="6.125" style="3" customWidth="1"/>
    <col min="9" max="9" width="7.25390625" style="3" customWidth="1"/>
    <col min="10" max="10" width="5.125" style="3" customWidth="1"/>
    <col min="11" max="11" width="21.75390625" style="3" customWidth="1"/>
    <col min="12" max="12" width="6.50390625" style="3" customWidth="1"/>
    <col min="13" max="13" width="14.375" style="1" customWidth="1"/>
    <col min="14" max="16384" width="9.00390625" style="1" customWidth="1"/>
  </cols>
  <sheetData>
    <row r="1" spans="1:12" s="1" customFormat="1" ht="27" customHeight="1">
      <c r="A1" s="4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</row>
    <row r="2" spans="1:13" s="1" customFormat="1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3"/>
    </row>
    <row r="3" spans="1:13" s="2" customFormat="1" ht="36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60.75" customHeight="1">
      <c r="A4" s="9">
        <v>1</v>
      </c>
      <c r="B4" s="10" t="s">
        <v>15</v>
      </c>
      <c r="C4" s="11" t="s">
        <v>16</v>
      </c>
      <c r="D4" s="11" t="s">
        <v>17</v>
      </c>
      <c r="E4" s="11" t="s">
        <v>18</v>
      </c>
      <c r="F4" s="11">
        <v>1</v>
      </c>
      <c r="G4" s="12" t="s">
        <v>19</v>
      </c>
      <c r="H4" s="11" t="s">
        <v>20</v>
      </c>
      <c r="I4" s="12" t="s">
        <v>21</v>
      </c>
      <c r="J4" s="12" t="s">
        <v>22</v>
      </c>
      <c r="K4" s="14" t="s">
        <v>23</v>
      </c>
      <c r="L4" s="11"/>
      <c r="M4" s="24" t="s">
        <v>24</v>
      </c>
    </row>
    <row r="5" spans="1:13" s="1" customFormat="1" ht="39" customHeight="1">
      <c r="A5" s="9">
        <v>2</v>
      </c>
      <c r="B5" s="13" t="s">
        <v>25</v>
      </c>
      <c r="C5" s="11" t="s">
        <v>26</v>
      </c>
      <c r="D5" s="11" t="s">
        <v>27</v>
      </c>
      <c r="E5" s="11" t="s">
        <v>18</v>
      </c>
      <c r="F5" s="11">
        <v>1</v>
      </c>
      <c r="G5" s="12"/>
      <c r="H5" s="14" t="s">
        <v>28</v>
      </c>
      <c r="I5" s="12"/>
      <c r="J5" s="12"/>
      <c r="K5" s="14" t="s">
        <v>29</v>
      </c>
      <c r="L5" s="11"/>
      <c r="M5" s="24"/>
    </row>
    <row r="6" spans="1:13" s="1" customFormat="1" ht="94.5" customHeight="1">
      <c r="A6" s="9">
        <v>3</v>
      </c>
      <c r="B6" s="15" t="s">
        <v>30</v>
      </c>
      <c r="C6" s="11" t="s">
        <v>31</v>
      </c>
      <c r="D6" s="11" t="s">
        <v>32</v>
      </c>
      <c r="E6" s="11" t="s">
        <v>18</v>
      </c>
      <c r="F6" s="11">
        <v>1</v>
      </c>
      <c r="G6" s="12"/>
      <c r="H6" s="16" t="s">
        <v>20</v>
      </c>
      <c r="I6" s="12"/>
      <c r="J6" s="12"/>
      <c r="K6" s="25" t="s">
        <v>33</v>
      </c>
      <c r="L6" s="11"/>
      <c r="M6" s="24" t="s">
        <v>34</v>
      </c>
    </row>
    <row r="7" spans="1:13" s="1" customFormat="1" ht="51" customHeight="1">
      <c r="A7" s="9">
        <v>4</v>
      </c>
      <c r="B7" s="15" t="s">
        <v>35</v>
      </c>
      <c r="C7" s="11" t="s">
        <v>16</v>
      </c>
      <c r="D7" s="11" t="s">
        <v>36</v>
      </c>
      <c r="E7" s="11" t="s">
        <v>18</v>
      </c>
      <c r="F7" s="11">
        <v>2</v>
      </c>
      <c r="G7" s="12"/>
      <c r="H7" s="14" t="s">
        <v>20</v>
      </c>
      <c r="I7" s="12"/>
      <c r="J7" s="12"/>
      <c r="K7" s="26" t="s">
        <v>37</v>
      </c>
      <c r="L7" s="11"/>
      <c r="M7" s="24" t="s">
        <v>38</v>
      </c>
    </row>
    <row r="8" spans="1:13" s="1" customFormat="1" ht="36" customHeight="1">
      <c r="A8" s="9">
        <v>5</v>
      </c>
      <c r="B8" s="10" t="s">
        <v>39</v>
      </c>
      <c r="C8" s="11" t="s">
        <v>16</v>
      </c>
      <c r="D8" s="11" t="s">
        <v>40</v>
      </c>
      <c r="E8" s="11" t="s">
        <v>18</v>
      </c>
      <c r="F8" s="11">
        <v>1</v>
      </c>
      <c r="G8" s="12"/>
      <c r="H8" s="11" t="s">
        <v>28</v>
      </c>
      <c r="I8" s="12"/>
      <c r="J8" s="12"/>
      <c r="K8" s="14" t="s">
        <v>41</v>
      </c>
      <c r="L8" s="11"/>
      <c r="M8" s="24"/>
    </row>
    <row r="9" spans="1:13" s="1" customFormat="1" ht="36" customHeight="1">
      <c r="A9" s="9">
        <v>6</v>
      </c>
      <c r="B9" s="10" t="s">
        <v>42</v>
      </c>
      <c r="C9" s="11" t="s">
        <v>16</v>
      </c>
      <c r="D9" s="11" t="s">
        <v>43</v>
      </c>
      <c r="E9" s="11" t="s">
        <v>18</v>
      </c>
      <c r="F9" s="11">
        <v>2</v>
      </c>
      <c r="G9" s="12"/>
      <c r="H9" s="11" t="s">
        <v>28</v>
      </c>
      <c r="I9" s="12"/>
      <c r="J9" s="12"/>
      <c r="K9" s="14" t="s">
        <v>44</v>
      </c>
      <c r="L9" s="11"/>
      <c r="M9" s="24"/>
    </row>
    <row r="10" spans="1:13" s="1" customFormat="1" ht="33.75" customHeight="1">
      <c r="A10" s="9">
        <v>7</v>
      </c>
      <c r="B10" s="17" t="s">
        <v>45</v>
      </c>
      <c r="C10" s="11" t="s">
        <v>16</v>
      </c>
      <c r="D10" s="11" t="s">
        <v>46</v>
      </c>
      <c r="E10" s="11" t="s">
        <v>18</v>
      </c>
      <c r="F10" s="11">
        <v>1</v>
      </c>
      <c r="G10" s="12"/>
      <c r="H10" s="14" t="s">
        <v>28</v>
      </c>
      <c r="I10" s="12"/>
      <c r="J10" s="12"/>
      <c r="K10" s="27" t="s">
        <v>47</v>
      </c>
      <c r="L10" s="11"/>
      <c r="M10" s="24"/>
    </row>
    <row r="11" spans="1:13" s="1" customFormat="1" ht="49.5" customHeight="1">
      <c r="A11" s="9">
        <v>8</v>
      </c>
      <c r="B11" s="13" t="s">
        <v>48</v>
      </c>
      <c r="C11" s="11" t="s">
        <v>16</v>
      </c>
      <c r="D11" s="11" t="s">
        <v>49</v>
      </c>
      <c r="E11" s="11" t="s">
        <v>18</v>
      </c>
      <c r="F11" s="11">
        <v>1</v>
      </c>
      <c r="G11" s="12" t="s">
        <v>19</v>
      </c>
      <c r="H11" s="14" t="s">
        <v>20</v>
      </c>
      <c r="I11" s="28" t="s">
        <v>21</v>
      </c>
      <c r="J11" s="12" t="s">
        <v>22</v>
      </c>
      <c r="K11" s="25" t="s">
        <v>50</v>
      </c>
      <c r="L11" s="11"/>
      <c r="M11" s="24" t="s">
        <v>51</v>
      </c>
    </row>
    <row r="12" spans="1:13" s="1" customFormat="1" ht="43.5" customHeight="1">
      <c r="A12" s="9">
        <v>9</v>
      </c>
      <c r="B12" s="13" t="s">
        <v>52</v>
      </c>
      <c r="C12" s="11" t="s">
        <v>53</v>
      </c>
      <c r="D12" s="11" t="s">
        <v>54</v>
      </c>
      <c r="E12" s="11" t="s">
        <v>18</v>
      </c>
      <c r="F12" s="11">
        <v>3</v>
      </c>
      <c r="G12" s="12"/>
      <c r="H12" s="11" t="s">
        <v>28</v>
      </c>
      <c r="I12" s="29"/>
      <c r="J12" s="12"/>
      <c r="K12" s="10" t="s">
        <v>55</v>
      </c>
      <c r="L12" s="11"/>
      <c r="M12" s="24"/>
    </row>
    <row r="13" spans="1:13" s="1" customFormat="1" ht="58.5" customHeight="1">
      <c r="A13" s="9">
        <v>10</v>
      </c>
      <c r="B13" s="13" t="s">
        <v>56</v>
      </c>
      <c r="C13" s="11" t="s">
        <v>16</v>
      </c>
      <c r="D13" s="11" t="s">
        <v>57</v>
      </c>
      <c r="E13" s="11" t="s">
        <v>18</v>
      </c>
      <c r="F13" s="11">
        <v>1</v>
      </c>
      <c r="G13" s="12"/>
      <c r="H13" s="11" t="s">
        <v>28</v>
      </c>
      <c r="I13" s="29"/>
      <c r="J13" s="12"/>
      <c r="K13" s="14" t="s">
        <v>58</v>
      </c>
      <c r="L13" s="11"/>
      <c r="M13" s="24"/>
    </row>
    <row r="14" spans="1:13" s="1" customFormat="1" ht="39" customHeight="1">
      <c r="A14" s="9">
        <v>11</v>
      </c>
      <c r="B14" s="15" t="s">
        <v>59</v>
      </c>
      <c r="C14" s="11" t="s">
        <v>16</v>
      </c>
      <c r="D14" s="11" t="s">
        <v>60</v>
      </c>
      <c r="E14" s="11" t="s">
        <v>18</v>
      </c>
      <c r="F14" s="11">
        <v>1</v>
      </c>
      <c r="G14" s="12"/>
      <c r="H14" s="11" t="s">
        <v>28</v>
      </c>
      <c r="I14" s="29"/>
      <c r="J14" s="12"/>
      <c r="K14" s="14" t="s">
        <v>58</v>
      </c>
      <c r="L14" s="11"/>
      <c r="M14" s="24"/>
    </row>
    <row r="15" spans="1:13" s="1" customFormat="1" ht="39" customHeight="1">
      <c r="A15" s="9">
        <v>12</v>
      </c>
      <c r="B15" s="18" t="s">
        <v>61</v>
      </c>
      <c r="C15" s="11" t="s">
        <v>26</v>
      </c>
      <c r="D15" s="11" t="s">
        <v>62</v>
      </c>
      <c r="E15" s="11" t="s">
        <v>18</v>
      </c>
      <c r="F15" s="11">
        <v>1</v>
      </c>
      <c r="G15" s="12"/>
      <c r="H15" s="11" t="s">
        <v>28</v>
      </c>
      <c r="I15" s="29"/>
      <c r="J15" s="12"/>
      <c r="K15" s="14" t="s">
        <v>63</v>
      </c>
      <c r="L15" s="11"/>
      <c r="M15" s="24"/>
    </row>
    <row r="16" spans="1:13" s="1" customFormat="1" ht="33" customHeight="1">
      <c r="A16" s="9">
        <v>13</v>
      </c>
      <c r="B16" s="13" t="s">
        <v>64</v>
      </c>
      <c r="C16" s="11" t="s">
        <v>16</v>
      </c>
      <c r="D16" s="11" t="s">
        <v>65</v>
      </c>
      <c r="E16" s="11" t="s">
        <v>18</v>
      </c>
      <c r="F16" s="11">
        <v>1</v>
      </c>
      <c r="G16" s="12"/>
      <c r="H16" s="14" t="s">
        <v>28</v>
      </c>
      <c r="I16" s="29"/>
      <c r="J16" s="12"/>
      <c r="K16" s="14" t="s">
        <v>66</v>
      </c>
      <c r="L16" s="11"/>
      <c r="M16" s="24"/>
    </row>
    <row r="17" spans="1:13" s="1" customFormat="1" ht="37.5" customHeight="1">
      <c r="A17" s="9">
        <v>14</v>
      </c>
      <c r="B17" s="15" t="s">
        <v>67</v>
      </c>
      <c r="C17" s="11" t="s">
        <v>16</v>
      </c>
      <c r="D17" s="11" t="s">
        <v>68</v>
      </c>
      <c r="E17" s="11" t="s">
        <v>18</v>
      </c>
      <c r="F17" s="11">
        <v>2</v>
      </c>
      <c r="G17" s="12"/>
      <c r="H17" s="14" t="s">
        <v>28</v>
      </c>
      <c r="I17" s="29"/>
      <c r="J17" s="12"/>
      <c r="K17" s="20" t="s">
        <v>69</v>
      </c>
      <c r="L17" s="11"/>
      <c r="M17" s="24"/>
    </row>
    <row r="18" spans="1:13" s="1" customFormat="1" ht="42.75" customHeight="1">
      <c r="A18" s="9">
        <v>15</v>
      </c>
      <c r="B18" s="15" t="s">
        <v>70</v>
      </c>
      <c r="C18" s="11" t="s">
        <v>26</v>
      </c>
      <c r="D18" s="11" t="s">
        <v>71</v>
      </c>
      <c r="E18" s="11" t="s">
        <v>18</v>
      </c>
      <c r="F18" s="11">
        <v>1</v>
      </c>
      <c r="G18" s="12"/>
      <c r="H18" s="14" t="s">
        <v>28</v>
      </c>
      <c r="I18" s="30"/>
      <c r="J18" s="12"/>
      <c r="K18" s="31" t="s">
        <v>72</v>
      </c>
      <c r="L18" s="11"/>
      <c r="M18" s="24"/>
    </row>
    <row r="19" spans="1:13" s="1" customFormat="1" ht="39.75" customHeight="1">
      <c r="A19" s="9">
        <v>16</v>
      </c>
      <c r="B19" s="15" t="s">
        <v>73</v>
      </c>
      <c r="C19" s="11" t="s">
        <v>16</v>
      </c>
      <c r="D19" s="11" t="s">
        <v>74</v>
      </c>
      <c r="E19" s="11" t="s">
        <v>18</v>
      </c>
      <c r="F19" s="11">
        <v>2</v>
      </c>
      <c r="G19" s="12" t="s">
        <v>19</v>
      </c>
      <c r="H19" s="14" t="s">
        <v>28</v>
      </c>
      <c r="I19" s="12" t="s">
        <v>21</v>
      </c>
      <c r="J19" s="12" t="s">
        <v>22</v>
      </c>
      <c r="K19" s="14" t="s">
        <v>47</v>
      </c>
      <c r="L19" s="11"/>
      <c r="M19" s="24"/>
    </row>
    <row r="20" spans="1:13" s="1" customFormat="1" ht="39" customHeight="1">
      <c r="A20" s="19">
        <v>17</v>
      </c>
      <c r="B20" s="15" t="s">
        <v>75</v>
      </c>
      <c r="C20" s="11" t="s">
        <v>16</v>
      </c>
      <c r="D20" s="11" t="s">
        <v>76</v>
      </c>
      <c r="E20" s="11" t="s">
        <v>18</v>
      </c>
      <c r="F20" s="11">
        <v>1</v>
      </c>
      <c r="G20" s="12"/>
      <c r="H20" s="16" t="s">
        <v>28</v>
      </c>
      <c r="I20" s="12"/>
      <c r="J20" s="12"/>
      <c r="K20" s="16" t="s">
        <v>77</v>
      </c>
      <c r="L20" s="11"/>
      <c r="M20" s="24" t="s">
        <v>78</v>
      </c>
    </row>
    <row r="21" spans="1:13" s="1" customFormat="1" ht="39" customHeight="1">
      <c r="A21" s="19"/>
      <c r="B21" s="15" t="s">
        <v>75</v>
      </c>
      <c r="C21" s="11" t="s">
        <v>16</v>
      </c>
      <c r="D21" s="11" t="s">
        <v>79</v>
      </c>
      <c r="E21" s="11" t="s">
        <v>18</v>
      </c>
      <c r="F21" s="11">
        <v>1</v>
      </c>
      <c r="G21" s="12"/>
      <c r="H21" s="16" t="s">
        <v>28</v>
      </c>
      <c r="I21" s="12"/>
      <c r="J21" s="12"/>
      <c r="K21" s="25" t="s">
        <v>80</v>
      </c>
      <c r="L21" s="11"/>
      <c r="M21" s="24" t="s">
        <v>78</v>
      </c>
    </row>
    <row r="22" spans="1:13" s="1" customFormat="1" ht="39" customHeight="1">
      <c r="A22" s="19">
        <v>18</v>
      </c>
      <c r="B22" s="15" t="s">
        <v>81</v>
      </c>
      <c r="C22" s="11" t="s">
        <v>16</v>
      </c>
      <c r="D22" s="11" t="s">
        <v>82</v>
      </c>
      <c r="E22" s="11" t="s">
        <v>18</v>
      </c>
      <c r="F22" s="11">
        <v>2</v>
      </c>
      <c r="G22" s="12"/>
      <c r="H22" s="16" t="s">
        <v>28</v>
      </c>
      <c r="I22" s="12"/>
      <c r="J22" s="12"/>
      <c r="K22" s="25" t="s">
        <v>83</v>
      </c>
      <c r="L22" s="11"/>
      <c r="M22" s="24"/>
    </row>
    <row r="23" spans="1:13" s="1" customFormat="1" ht="48" customHeight="1">
      <c r="A23" s="9">
        <v>19</v>
      </c>
      <c r="B23" s="17" t="s">
        <v>84</v>
      </c>
      <c r="C23" s="11" t="s">
        <v>16</v>
      </c>
      <c r="D23" s="11" t="s">
        <v>85</v>
      </c>
      <c r="E23" s="11" t="s">
        <v>18</v>
      </c>
      <c r="F23" s="11">
        <v>1</v>
      </c>
      <c r="G23" s="12"/>
      <c r="H23" s="20" t="s">
        <v>28</v>
      </c>
      <c r="I23" s="12"/>
      <c r="J23" s="12"/>
      <c r="K23" s="20" t="s">
        <v>41</v>
      </c>
      <c r="L23" s="11"/>
      <c r="M23" s="24"/>
    </row>
    <row r="24" spans="1:13" s="1" customFormat="1" ht="39" customHeight="1">
      <c r="A24" s="9">
        <v>20</v>
      </c>
      <c r="B24" s="15" t="s">
        <v>86</v>
      </c>
      <c r="C24" s="11" t="s">
        <v>16</v>
      </c>
      <c r="D24" s="11" t="s">
        <v>87</v>
      </c>
      <c r="E24" s="11" t="s">
        <v>18</v>
      </c>
      <c r="F24" s="11">
        <v>2</v>
      </c>
      <c r="G24" s="12"/>
      <c r="H24" s="14" t="s">
        <v>28</v>
      </c>
      <c r="I24" s="12"/>
      <c r="J24" s="12"/>
      <c r="K24" s="20" t="s">
        <v>88</v>
      </c>
      <c r="L24" s="11"/>
      <c r="M24" s="24"/>
    </row>
    <row r="25" spans="1:13" s="1" customFormat="1" ht="42" customHeight="1">
      <c r="A25" s="19">
        <v>21</v>
      </c>
      <c r="B25" s="13" t="s">
        <v>89</v>
      </c>
      <c r="C25" s="11" t="s">
        <v>16</v>
      </c>
      <c r="D25" s="11" t="s">
        <v>90</v>
      </c>
      <c r="E25" s="11" t="s">
        <v>18</v>
      </c>
      <c r="F25" s="11">
        <v>1</v>
      </c>
      <c r="G25" s="12"/>
      <c r="H25" s="20" t="s">
        <v>28</v>
      </c>
      <c r="I25" s="12"/>
      <c r="J25" s="12"/>
      <c r="K25" s="20" t="s">
        <v>91</v>
      </c>
      <c r="L25" s="20"/>
      <c r="M25" s="24"/>
    </row>
    <row r="26" spans="1:13" s="1" customFormat="1" ht="40.5" customHeight="1">
      <c r="A26" s="19"/>
      <c r="B26" s="13" t="s">
        <v>89</v>
      </c>
      <c r="C26" s="11" t="s">
        <v>16</v>
      </c>
      <c r="D26" s="11" t="s">
        <v>92</v>
      </c>
      <c r="E26" s="11" t="s">
        <v>18</v>
      </c>
      <c r="F26" s="11">
        <v>1</v>
      </c>
      <c r="G26" s="12"/>
      <c r="H26" s="20" t="s">
        <v>28</v>
      </c>
      <c r="I26" s="12"/>
      <c r="J26" s="12"/>
      <c r="K26" s="20" t="s">
        <v>93</v>
      </c>
      <c r="L26" s="20"/>
      <c r="M26" s="24"/>
    </row>
    <row r="27" spans="1:13" s="1" customFormat="1" ht="33" customHeight="1">
      <c r="A27" s="19">
        <v>22</v>
      </c>
      <c r="B27" s="13" t="s">
        <v>94</v>
      </c>
      <c r="C27" s="11" t="s">
        <v>16</v>
      </c>
      <c r="D27" s="11" t="s">
        <v>95</v>
      </c>
      <c r="E27" s="11" t="s">
        <v>18</v>
      </c>
      <c r="F27" s="11">
        <v>1</v>
      </c>
      <c r="G27" s="12"/>
      <c r="H27" s="20" t="s">
        <v>28</v>
      </c>
      <c r="I27" s="12"/>
      <c r="J27" s="12"/>
      <c r="K27" s="31" t="s">
        <v>96</v>
      </c>
      <c r="L27" s="20"/>
      <c r="M27" s="24"/>
    </row>
    <row r="28" spans="1:13" s="1" customFormat="1" ht="72" customHeight="1">
      <c r="A28" s="9">
        <v>23</v>
      </c>
      <c r="B28" s="13" t="s">
        <v>97</v>
      </c>
      <c r="C28" s="11" t="s">
        <v>16</v>
      </c>
      <c r="D28" s="11" t="s">
        <v>98</v>
      </c>
      <c r="E28" s="11" t="s">
        <v>18</v>
      </c>
      <c r="F28" s="11">
        <v>1</v>
      </c>
      <c r="G28" s="12" t="s">
        <v>19</v>
      </c>
      <c r="H28" s="11" t="s">
        <v>20</v>
      </c>
      <c r="I28" s="12" t="s">
        <v>21</v>
      </c>
      <c r="J28" s="12" t="s">
        <v>22</v>
      </c>
      <c r="K28" s="26" t="s">
        <v>99</v>
      </c>
      <c r="L28" s="11"/>
      <c r="M28" s="24" t="s">
        <v>100</v>
      </c>
    </row>
    <row r="29" spans="1:13" s="1" customFormat="1" ht="70.5" customHeight="1">
      <c r="A29" s="9">
        <v>24</v>
      </c>
      <c r="B29" s="13" t="s">
        <v>101</v>
      </c>
      <c r="C29" s="11" t="s">
        <v>16</v>
      </c>
      <c r="D29" s="11" t="s">
        <v>102</v>
      </c>
      <c r="E29" s="11" t="s">
        <v>18</v>
      </c>
      <c r="F29" s="11">
        <v>2</v>
      </c>
      <c r="G29" s="12"/>
      <c r="H29" s="11" t="s">
        <v>20</v>
      </c>
      <c r="I29" s="12"/>
      <c r="J29" s="12"/>
      <c r="K29" s="26" t="s">
        <v>103</v>
      </c>
      <c r="L29" s="11"/>
      <c r="M29" s="24" t="s">
        <v>100</v>
      </c>
    </row>
    <row r="30" spans="1:13" s="1" customFormat="1" ht="42" customHeight="1">
      <c r="A30" s="9">
        <v>25</v>
      </c>
      <c r="B30" s="13" t="s">
        <v>104</v>
      </c>
      <c r="C30" s="11" t="s">
        <v>16</v>
      </c>
      <c r="D30" s="11" t="s">
        <v>105</v>
      </c>
      <c r="E30" s="11" t="s">
        <v>18</v>
      </c>
      <c r="F30" s="11">
        <v>2</v>
      </c>
      <c r="G30" s="12"/>
      <c r="H30" s="20" t="s">
        <v>28</v>
      </c>
      <c r="I30" s="12"/>
      <c r="J30" s="12"/>
      <c r="K30" s="20" t="s">
        <v>28</v>
      </c>
      <c r="L30" s="20"/>
      <c r="M30" s="24"/>
    </row>
    <row r="31" spans="1:13" s="1" customFormat="1" ht="30" customHeight="1">
      <c r="A31" s="9">
        <v>26</v>
      </c>
      <c r="B31" s="13" t="s">
        <v>106</v>
      </c>
      <c r="C31" s="11" t="s">
        <v>16</v>
      </c>
      <c r="D31" s="11" t="s">
        <v>107</v>
      </c>
      <c r="E31" s="11" t="s">
        <v>18</v>
      </c>
      <c r="F31" s="11">
        <v>1</v>
      </c>
      <c r="G31" s="12"/>
      <c r="H31" s="20" t="s">
        <v>28</v>
      </c>
      <c r="I31" s="12"/>
      <c r="J31" s="12"/>
      <c r="K31" s="20" t="s">
        <v>28</v>
      </c>
      <c r="L31" s="20"/>
      <c r="M31" s="24"/>
    </row>
    <row r="32" spans="1:13" s="1" customFormat="1" ht="27" customHeight="1">
      <c r="A32" s="21"/>
      <c r="B32" s="11" t="s">
        <v>108</v>
      </c>
      <c r="C32" s="11"/>
      <c r="D32" s="11"/>
      <c r="E32" s="11"/>
      <c r="F32" s="11">
        <f>SUM(F4:F31)</f>
        <v>38</v>
      </c>
      <c r="G32" s="11"/>
      <c r="H32" s="11"/>
      <c r="I32" s="11"/>
      <c r="J32" s="11"/>
      <c r="K32" s="11"/>
      <c r="L32" s="11"/>
      <c r="M32" s="32"/>
    </row>
    <row r="33" spans="1:12" s="1" customFormat="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3" s="1" customFormat="1" ht="14.25">
      <c r="A34" s="3"/>
      <c r="B34" s="22" t="s">
        <v>109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sheetProtection/>
  <mergeCells count="17">
    <mergeCell ref="A1:C1"/>
    <mergeCell ref="A2:M2"/>
    <mergeCell ref="B34:M34"/>
    <mergeCell ref="A20:A21"/>
    <mergeCell ref="A25:A26"/>
    <mergeCell ref="G4:G10"/>
    <mergeCell ref="G11:G18"/>
    <mergeCell ref="G19:G27"/>
    <mergeCell ref="G28:G31"/>
    <mergeCell ref="I4:I10"/>
    <mergeCell ref="I11:I18"/>
    <mergeCell ref="I19:I27"/>
    <mergeCell ref="I28:I31"/>
    <mergeCell ref="J4:J10"/>
    <mergeCell ref="J11:J18"/>
    <mergeCell ref="J19:J27"/>
    <mergeCell ref="J28:J31"/>
  </mergeCells>
  <printOptions horizontalCentered="1"/>
  <pageMargins left="0.39" right="0.39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2018-01-31T03:24:18Z</cp:lastPrinted>
  <dcterms:created xsi:type="dcterms:W3CDTF">2014-05-16T01:35:38Z</dcterms:created>
  <dcterms:modified xsi:type="dcterms:W3CDTF">2018-11-21T06:34:13Z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