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7935" activeTab="0"/>
  </bookViews>
  <sheets>
    <sheet name="紧缺计划表" sheetId="1" r:id="rId1"/>
  </sheets>
  <definedNames>
    <definedName name="_xlnm.Print_Titles" localSheetId="0">'紧缺计划表'!$2:$2</definedName>
  </definedNames>
  <calcPr fullCalcOnLoad="1"/>
</workbook>
</file>

<file path=xl/sharedStrings.xml><?xml version="1.0" encoding="utf-8"?>
<sst xmlns="http://schemas.openxmlformats.org/spreadsheetml/2006/main" count="279" uniqueCount="103">
  <si>
    <t>2021年富宁县事业单位紧缺人才招聘岗位计划（教育系统）</t>
  </si>
  <si>
    <t>序号</t>
  </si>
  <si>
    <t>招聘单位</t>
  </si>
  <si>
    <t>岗位代码</t>
  </si>
  <si>
    <t>财政供养方式</t>
  </si>
  <si>
    <t>招聘岗位</t>
  </si>
  <si>
    <t>岗位类别</t>
  </si>
  <si>
    <t>岗位工作简介</t>
  </si>
  <si>
    <t>招聘人数</t>
  </si>
  <si>
    <t>性别要求</t>
  </si>
  <si>
    <t>年龄要求</t>
  </si>
  <si>
    <t>民族要求</t>
  </si>
  <si>
    <t>学历性质要求</t>
  </si>
  <si>
    <t>学历要求</t>
  </si>
  <si>
    <t>学位要求</t>
  </si>
  <si>
    <t>专业需求</t>
  </si>
  <si>
    <t>毕业年限或参加工作年限条件</t>
  </si>
  <si>
    <t>生源
地或
户籍
条件</t>
  </si>
  <si>
    <t>执业资格或专业技术资格条件</t>
  </si>
  <si>
    <t>其它
招聘
条件</t>
  </si>
  <si>
    <t>考试
方式</t>
  </si>
  <si>
    <t>招聘主管单位（县市）</t>
  </si>
  <si>
    <t>报名联系人</t>
  </si>
  <si>
    <r>
      <rPr>
        <sz val="10"/>
        <rFont val="方正黑体_GBK"/>
        <family val="4"/>
      </rPr>
      <t>报名联系电话</t>
    </r>
  </si>
  <si>
    <r>
      <rPr>
        <sz val="10"/>
        <rFont val="方正黑体_GBK"/>
        <family val="4"/>
      </rPr>
      <t>报名邮箱</t>
    </r>
  </si>
  <si>
    <t>备注</t>
  </si>
  <si>
    <t>富宁县中学</t>
  </si>
  <si>
    <t>532620211301</t>
  </si>
  <si>
    <t>全额拨款</t>
  </si>
  <si>
    <t>高中（职高）数学教师</t>
  </si>
  <si>
    <t>专业技术岗位</t>
  </si>
  <si>
    <t>从事高中（职高）数学教育教学工作</t>
  </si>
  <si>
    <t>不限</t>
  </si>
  <si>
    <t>18-35周岁</t>
  </si>
  <si>
    <t>普通招生计划毕业生</t>
  </si>
  <si>
    <t>硕士研究生及以上</t>
  </si>
  <si>
    <t>硕士及以上学位</t>
  </si>
  <si>
    <t>金融数学,经济数学,数学教育,数学类（二级所有）</t>
  </si>
  <si>
    <t>具有高级中学及以上数学教师资格证</t>
  </si>
  <si>
    <t>不受开考比例限制</t>
  </si>
  <si>
    <t>面试</t>
  </si>
  <si>
    <t>富宁县教育体育局</t>
  </si>
  <si>
    <t>朱老师</t>
  </si>
  <si>
    <t>0876-6125007</t>
  </si>
  <si>
    <t>911343779@qq.com</t>
  </si>
  <si>
    <t>一中、民中、职中各1人，五中2人</t>
  </si>
  <si>
    <t>532620211302</t>
  </si>
  <si>
    <t>高中化学教师</t>
  </si>
  <si>
    <t>从事高中化学教育教学工作</t>
  </si>
  <si>
    <t>化学教育,化学类（二级所有）</t>
  </si>
  <si>
    <t>具有高级中学及以上化学教师资格证</t>
  </si>
  <si>
    <t>一中、民中、五中各1人</t>
  </si>
  <si>
    <t>532620211303</t>
  </si>
  <si>
    <t>高中生物教师</t>
  </si>
  <si>
    <t>从事高中生物教育教学工作</t>
  </si>
  <si>
    <t>生物教育,生物教育学,生物学教育,
生物科学类（二级所有）</t>
  </si>
  <si>
    <t>具有高级中学及以上生物教师资格证</t>
  </si>
  <si>
    <t>532620211304</t>
  </si>
  <si>
    <t>高中（职高）政治教师</t>
  </si>
  <si>
    <t>从事高中（职高）政治教育教学工作</t>
  </si>
  <si>
    <t>政治法律教育,政治教育,政治历史教育,政治与法律教育,政治与思想品德教育,哲学类（二级所有）,法学类（二级所有）,民族学类（二级所有）,社会学类（二级所有）,政治学及马克思主义理论类（二级所有）</t>
  </si>
  <si>
    <t>具有高级中学及以上政治教师资格证</t>
  </si>
  <si>
    <t>一中、五中、职中各1人</t>
  </si>
  <si>
    <t>532620211305</t>
  </si>
  <si>
    <t>高中历史教师</t>
  </si>
  <si>
    <t>从事高中历史教育教学工作</t>
  </si>
  <si>
    <t>历史教育,历史学类（二级所有）</t>
  </si>
  <si>
    <t>具有高级中学及以上历史教师资格证</t>
  </si>
  <si>
    <t>532620211306</t>
  </si>
  <si>
    <t>高中地理教师</t>
  </si>
  <si>
    <t>从事高中地理教育教学工作</t>
  </si>
  <si>
    <t>地理教育,地质地矿地理及测绘类（二级所有）</t>
  </si>
  <si>
    <t>具有高级中学及以上地理教师资格证</t>
  </si>
  <si>
    <t>532620211307</t>
  </si>
  <si>
    <t>高中（职高）信息技术教师</t>
  </si>
  <si>
    <t>从事高中（职高）信息技术教育教学工作</t>
  </si>
  <si>
    <t>电子信息类（二级所有）,计算机类（二级所有）</t>
  </si>
  <si>
    <t>具有高级中学及以上信息技术教师资格证</t>
  </si>
  <si>
    <t>一中、职中各1人</t>
  </si>
  <si>
    <t>532620211308</t>
  </si>
  <si>
    <t>高中物理教师</t>
  </si>
  <si>
    <t>高中物理教育教学</t>
  </si>
  <si>
    <t>物理教育,物理现代教育技术,地球物理学类（二级所有）,物理学及力学类（二级所有）</t>
  </si>
  <si>
    <t>具有高级中学及以上物理教师资格证</t>
  </si>
  <si>
    <t>民中、五中各1人</t>
  </si>
  <si>
    <t>532620211309</t>
  </si>
  <si>
    <t>心理咨询教师</t>
  </si>
  <si>
    <t>从事高中心理健康教育教学工作</t>
  </si>
  <si>
    <t>心理学类（二级所有）</t>
  </si>
  <si>
    <t>具有二级乙等及以上普通话水平证书</t>
  </si>
  <si>
    <t>一中、民中各1人</t>
  </si>
  <si>
    <t>532620211310</t>
  </si>
  <si>
    <t>高中（职高）英语教师</t>
  </si>
  <si>
    <t>从事高中（职高）英语教育教学工作</t>
  </si>
  <si>
    <t>英语教育,外国语言文学类（二级所有）</t>
  </si>
  <si>
    <t>具有高级中学及以上英语教师资格证</t>
  </si>
  <si>
    <t>民中、职中各1人</t>
  </si>
  <si>
    <t>532620211311</t>
  </si>
  <si>
    <t>高中语文教师</t>
  </si>
  <si>
    <t>从事高中语文教育教学工作</t>
  </si>
  <si>
    <t>教育学类（二级所有）,中国语言文学类（二级所有）</t>
  </si>
  <si>
    <t>具有高级中学及以上语文教师资格证</t>
  </si>
  <si>
    <t>五中2人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</si>
</sst>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方正黑体_GBK"/>
      <family val="4"/>
    </font>
    <font>
      <sz val="10"/>
      <name val="宋体"/>
      <family val="0"/>
    </font>
    <font>
      <sz val="10"/>
      <name val="Times New Roman"/>
      <family val="1"/>
    </font>
    <font>
      <sz val="20"/>
      <name val="方正小标宋_GBK"/>
      <family val="4"/>
    </font>
    <font>
      <sz val="10"/>
      <name val="方正小标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9" fillId="0" borderId="0" applyBorder="0">
      <alignment vertical="center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常规、定向详细计划表 (2)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Zeros="0" tabSelected="1" zoomScale="85" zoomScaleNormal="85" zoomScaleSheetLayoutView="100" workbookViewId="0" topLeftCell="A1">
      <pane xSplit="3" ySplit="2" topLeftCell="D3" activePane="bottomRight" state="frozen"/>
      <selection pane="bottomRight" activeCell="G21" sqref="G21"/>
    </sheetView>
  </sheetViews>
  <sheetFormatPr defaultColWidth="9.00390625" defaultRowHeight="14.25"/>
  <cols>
    <col min="1" max="1" width="4.625" style="6" customWidth="1"/>
    <col min="2" max="2" width="8.625" style="6" customWidth="1"/>
    <col min="3" max="3" width="5.75390625" style="6" customWidth="1"/>
    <col min="4" max="4" width="4.625" style="6" customWidth="1"/>
    <col min="5" max="5" width="6.625" style="6" customWidth="1"/>
    <col min="6" max="6" width="4.625" style="6" customWidth="1"/>
    <col min="7" max="7" width="13.125" style="6" customWidth="1"/>
    <col min="8" max="11" width="4.625" style="6" customWidth="1"/>
    <col min="12" max="12" width="6.25390625" style="6" customWidth="1"/>
    <col min="13" max="13" width="6.625" style="6" customWidth="1"/>
    <col min="14" max="14" width="6.50390625" style="6" customWidth="1"/>
    <col min="15" max="15" width="30.25390625" style="6" customWidth="1"/>
    <col min="16" max="16" width="7.375" style="6" customWidth="1"/>
    <col min="17" max="17" width="4.875" style="6" customWidth="1"/>
    <col min="18" max="18" width="13.50390625" style="6" customWidth="1"/>
    <col min="19" max="19" width="6.75390625" style="6" customWidth="1"/>
    <col min="20" max="20" width="5.625" style="6" customWidth="1"/>
    <col min="21" max="21" width="10.00390625" style="3" customWidth="1"/>
    <col min="22" max="22" width="6.625" style="3" customWidth="1"/>
    <col min="23" max="23" width="12.50390625" style="7" customWidth="1"/>
    <col min="24" max="24" width="9.00390625" style="7" customWidth="1"/>
    <col min="25" max="25" width="10.00390625" style="6" customWidth="1"/>
    <col min="26" max="16384" width="9.00390625" style="6" customWidth="1"/>
  </cols>
  <sheetData>
    <row r="1" spans="1:25" s="1" customFormat="1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5"/>
      <c r="V1" s="15"/>
      <c r="W1" s="16"/>
      <c r="X1" s="16"/>
      <c r="Y1" s="8"/>
    </row>
    <row r="2" spans="1:25" s="2" customFormat="1" ht="6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1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17" t="s">
        <v>21</v>
      </c>
      <c r="V2" s="17" t="s">
        <v>22</v>
      </c>
      <c r="W2" s="18" t="s">
        <v>23</v>
      </c>
      <c r="X2" s="18" t="s">
        <v>24</v>
      </c>
      <c r="Y2" s="9" t="s">
        <v>25</v>
      </c>
    </row>
    <row r="3" spans="1:25" s="3" customFormat="1" ht="72" customHeight="1">
      <c r="A3" s="10">
        <v>1</v>
      </c>
      <c r="B3" s="10" t="s">
        <v>26</v>
      </c>
      <c r="C3" s="23" t="s">
        <v>27</v>
      </c>
      <c r="D3" s="10" t="s">
        <v>28</v>
      </c>
      <c r="E3" s="10" t="s">
        <v>29</v>
      </c>
      <c r="F3" s="10" t="s">
        <v>30</v>
      </c>
      <c r="G3" s="10" t="s">
        <v>31</v>
      </c>
      <c r="H3" s="10">
        <v>5</v>
      </c>
      <c r="I3" s="10" t="s">
        <v>32</v>
      </c>
      <c r="J3" s="10" t="s">
        <v>33</v>
      </c>
      <c r="K3" s="10" t="s">
        <v>32</v>
      </c>
      <c r="L3" s="10" t="s">
        <v>34</v>
      </c>
      <c r="M3" s="10" t="s">
        <v>35</v>
      </c>
      <c r="N3" s="10" t="s">
        <v>36</v>
      </c>
      <c r="O3" s="12" t="s">
        <v>37</v>
      </c>
      <c r="P3" s="10" t="s">
        <v>32</v>
      </c>
      <c r="Q3" s="10" t="s">
        <v>32</v>
      </c>
      <c r="R3" s="12" t="s">
        <v>38</v>
      </c>
      <c r="S3" s="10" t="s">
        <v>39</v>
      </c>
      <c r="T3" s="10" t="s">
        <v>40</v>
      </c>
      <c r="U3" s="10" t="s">
        <v>41</v>
      </c>
      <c r="V3" s="10" t="s">
        <v>42</v>
      </c>
      <c r="W3" s="19" t="s">
        <v>43</v>
      </c>
      <c r="X3" s="20" t="s">
        <v>44</v>
      </c>
      <c r="Y3" s="10" t="s">
        <v>45</v>
      </c>
    </row>
    <row r="4" spans="1:25" s="3" customFormat="1" ht="75.75" customHeight="1">
      <c r="A4" s="10">
        <v>2</v>
      </c>
      <c r="B4" s="10" t="s">
        <v>26</v>
      </c>
      <c r="C4" s="23" t="s">
        <v>46</v>
      </c>
      <c r="D4" s="10" t="s">
        <v>28</v>
      </c>
      <c r="E4" s="10" t="s">
        <v>47</v>
      </c>
      <c r="F4" s="10" t="s">
        <v>30</v>
      </c>
      <c r="G4" s="10" t="s">
        <v>48</v>
      </c>
      <c r="H4" s="10">
        <v>3</v>
      </c>
      <c r="I4" s="10" t="s">
        <v>32</v>
      </c>
      <c r="J4" s="10" t="s">
        <v>33</v>
      </c>
      <c r="K4" s="10" t="s">
        <v>32</v>
      </c>
      <c r="L4" s="10" t="s">
        <v>34</v>
      </c>
      <c r="M4" s="10" t="s">
        <v>35</v>
      </c>
      <c r="N4" s="10" t="s">
        <v>36</v>
      </c>
      <c r="O4" s="12" t="s">
        <v>49</v>
      </c>
      <c r="P4" s="10" t="s">
        <v>32</v>
      </c>
      <c r="Q4" s="10" t="s">
        <v>32</v>
      </c>
      <c r="R4" s="21" t="s">
        <v>50</v>
      </c>
      <c r="S4" s="10" t="s">
        <v>39</v>
      </c>
      <c r="T4" s="10" t="s">
        <v>40</v>
      </c>
      <c r="U4" s="10" t="s">
        <v>41</v>
      </c>
      <c r="V4" s="10" t="s">
        <v>42</v>
      </c>
      <c r="W4" s="19" t="s">
        <v>43</v>
      </c>
      <c r="X4" s="20" t="s">
        <v>44</v>
      </c>
      <c r="Y4" s="10" t="s">
        <v>51</v>
      </c>
    </row>
    <row r="5" spans="1:25" s="3" customFormat="1" ht="67.5" customHeight="1">
      <c r="A5" s="10">
        <v>3</v>
      </c>
      <c r="B5" s="10" t="s">
        <v>26</v>
      </c>
      <c r="C5" s="23" t="s">
        <v>52</v>
      </c>
      <c r="D5" s="10" t="s">
        <v>28</v>
      </c>
      <c r="E5" s="10" t="s">
        <v>53</v>
      </c>
      <c r="F5" s="10" t="s">
        <v>30</v>
      </c>
      <c r="G5" s="10" t="s">
        <v>54</v>
      </c>
      <c r="H5" s="10">
        <v>3</v>
      </c>
      <c r="I5" s="10" t="s">
        <v>32</v>
      </c>
      <c r="J5" s="10" t="s">
        <v>33</v>
      </c>
      <c r="K5" s="10" t="s">
        <v>32</v>
      </c>
      <c r="L5" s="10" t="s">
        <v>34</v>
      </c>
      <c r="M5" s="10" t="s">
        <v>35</v>
      </c>
      <c r="N5" s="10" t="s">
        <v>36</v>
      </c>
      <c r="O5" s="13" t="s">
        <v>55</v>
      </c>
      <c r="P5" s="10" t="s">
        <v>32</v>
      </c>
      <c r="Q5" s="10" t="s">
        <v>32</v>
      </c>
      <c r="R5" s="21" t="s">
        <v>56</v>
      </c>
      <c r="S5" s="10" t="s">
        <v>39</v>
      </c>
      <c r="T5" s="10" t="s">
        <v>40</v>
      </c>
      <c r="U5" s="10" t="s">
        <v>41</v>
      </c>
      <c r="V5" s="10" t="s">
        <v>42</v>
      </c>
      <c r="W5" s="19" t="s">
        <v>43</v>
      </c>
      <c r="X5" s="20" t="s">
        <v>44</v>
      </c>
      <c r="Y5" s="10" t="s">
        <v>51</v>
      </c>
    </row>
    <row r="6" spans="1:25" s="3" customFormat="1" ht="85.5" customHeight="1">
      <c r="A6" s="10">
        <v>4</v>
      </c>
      <c r="B6" s="10" t="s">
        <v>26</v>
      </c>
      <c r="C6" s="23" t="s">
        <v>57</v>
      </c>
      <c r="D6" s="10" t="s">
        <v>28</v>
      </c>
      <c r="E6" s="10" t="s">
        <v>58</v>
      </c>
      <c r="F6" s="10" t="s">
        <v>30</v>
      </c>
      <c r="G6" s="10" t="s">
        <v>59</v>
      </c>
      <c r="H6" s="10">
        <v>3</v>
      </c>
      <c r="I6" s="10" t="s">
        <v>32</v>
      </c>
      <c r="J6" s="10" t="s">
        <v>33</v>
      </c>
      <c r="K6" s="10" t="s">
        <v>32</v>
      </c>
      <c r="L6" s="10" t="s">
        <v>34</v>
      </c>
      <c r="M6" s="10" t="s">
        <v>35</v>
      </c>
      <c r="N6" s="10" t="s">
        <v>36</v>
      </c>
      <c r="O6" s="13" t="s">
        <v>60</v>
      </c>
      <c r="P6" s="10" t="s">
        <v>32</v>
      </c>
      <c r="Q6" s="10" t="s">
        <v>32</v>
      </c>
      <c r="R6" s="10" t="s">
        <v>61</v>
      </c>
      <c r="S6" s="10" t="s">
        <v>39</v>
      </c>
      <c r="T6" s="10" t="s">
        <v>40</v>
      </c>
      <c r="U6" s="10" t="s">
        <v>41</v>
      </c>
      <c r="V6" s="10" t="s">
        <v>42</v>
      </c>
      <c r="W6" s="19" t="s">
        <v>43</v>
      </c>
      <c r="X6" s="20" t="s">
        <v>44</v>
      </c>
      <c r="Y6" s="10" t="s">
        <v>62</v>
      </c>
    </row>
    <row r="7" spans="1:25" s="3" customFormat="1" ht="67.5" customHeight="1">
      <c r="A7" s="10">
        <v>5</v>
      </c>
      <c r="B7" s="10" t="s">
        <v>26</v>
      </c>
      <c r="C7" s="23" t="s">
        <v>63</v>
      </c>
      <c r="D7" s="10" t="s">
        <v>28</v>
      </c>
      <c r="E7" s="10" t="s">
        <v>64</v>
      </c>
      <c r="F7" s="10" t="s">
        <v>30</v>
      </c>
      <c r="G7" s="10" t="s">
        <v>65</v>
      </c>
      <c r="H7" s="10">
        <v>3</v>
      </c>
      <c r="I7" s="10" t="s">
        <v>32</v>
      </c>
      <c r="J7" s="10" t="s">
        <v>33</v>
      </c>
      <c r="K7" s="10" t="s">
        <v>32</v>
      </c>
      <c r="L7" s="10" t="s">
        <v>34</v>
      </c>
      <c r="M7" s="10" t="s">
        <v>35</v>
      </c>
      <c r="N7" s="10" t="s">
        <v>36</v>
      </c>
      <c r="O7" s="14" t="s">
        <v>66</v>
      </c>
      <c r="P7" s="10" t="s">
        <v>32</v>
      </c>
      <c r="Q7" s="10" t="s">
        <v>32</v>
      </c>
      <c r="R7" s="10" t="s">
        <v>67</v>
      </c>
      <c r="S7" s="10" t="s">
        <v>39</v>
      </c>
      <c r="T7" s="10" t="s">
        <v>40</v>
      </c>
      <c r="U7" s="10" t="s">
        <v>41</v>
      </c>
      <c r="V7" s="10" t="s">
        <v>42</v>
      </c>
      <c r="W7" s="19" t="s">
        <v>43</v>
      </c>
      <c r="X7" s="20" t="s">
        <v>44</v>
      </c>
      <c r="Y7" s="10" t="s">
        <v>51</v>
      </c>
    </row>
    <row r="8" spans="1:25" s="3" customFormat="1" ht="67.5" customHeight="1">
      <c r="A8" s="10">
        <v>6</v>
      </c>
      <c r="B8" s="10" t="s">
        <v>26</v>
      </c>
      <c r="C8" s="23" t="s">
        <v>68</v>
      </c>
      <c r="D8" s="10" t="s">
        <v>28</v>
      </c>
      <c r="E8" s="10" t="s">
        <v>69</v>
      </c>
      <c r="F8" s="10" t="s">
        <v>30</v>
      </c>
      <c r="G8" s="10" t="s">
        <v>70</v>
      </c>
      <c r="H8" s="10">
        <v>3</v>
      </c>
      <c r="I8" s="10" t="s">
        <v>32</v>
      </c>
      <c r="J8" s="10" t="s">
        <v>33</v>
      </c>
      <c r="K8" s="10" t="s">
        <v>32</v>
      </c>
      <c r="L8" s="10" t="s">
        <v>34</v>
      </c>
      <c r="M8" s="10" t="s">
        <v>35</v>
      </c>
      <c r="N8" s="10" t="s">
        <v>36</v>
      </c>
      <c r="O8" s="14" t="s">
        <v>71</v>
      </c>
      <c r="P8" s="10" t="s">
        <v>32</v>
      </c>
      <c r="Q8" s="10" t="s">
        <v>32</v>
      </c>
      <c r="R8" s="21" t="s">
        <v>72</v>
      </c>
      <c r="S8" s="10" t="s">
        <v>39</v>
      </c>
      <c r="T8" s="10" t="s">
        <v>40</v>
      </c>
      <c r="U8" s="10" t="s">
        <v>41</v>
      </c>
      <c r="V8" s="10" t="s">
        <v>42</v>
      </c>
      <c r="W8" s="19" t="s">
        <v>43</v>
      </c>
      <c r="X8" s="20" t="s">
        <v>44</v>
      </c>
      <c r="Y8" s="10" t="s">
        <v>51</v>
      </c>
    </row>
    <row r="9" spans="1:25" s="3" customFormat="1" ht="79.5" customHeight="1">
      <c r="A9" s="10">
        <v>7</v>
      </c>
      <c r="B9" s="10" t="s">
        <v>26</v>
      </c>
      <c r="C9" s="23" t="s">
        <v>73</v>
      </c>
      <c r="D9" s="10" t="s">
        <v>28</v>
      </c>
      <c r="E9" s="10" t="s">
        <v>74</v>
      </c>
      <c r="F9" s="10" t="s">
        <v>30</v>
      </c>
      <c r="G9" s="10" t="s">
        <v>75</v>
      </c>
      <c r="H9" s="10">
        <v>2</v>
      </c>
      <c r="I9" s="10" t="s">
        <v>32</v>
      </c>
      <c r="J9" s="10" t="s">
        <v>33</v>
      </c>
      <c r="K9" s="10" t="s">
        <v>32</v>
      </c>
      <c r="L9" s="10" t="s">
        <v>34</v>
      </c>
      <c r="M9" s="10" t="s">
        <v>35</v>
      </c>
      <c r="N9" s="10" t="s">
        <v>36</v>
      </c>
      <c r="O9" s="10" t="s">
        <v>76</v>
      </c>
      <c r="P9" s="10" t="s">
        <v>32</v>
      </c>
      <c r="Q9" s="10" t="s">
        <v>32</v>
      </c>
      <c r="R9" s="10" t="s">
        <v>77</v>
      </c>
      <c r="S9" s="10" t="s">
        <v>39</v>
      </c>
      <c r="T9" s="10" t="s">
        <v>40</v>
      </c>
      <c r="U9" s="10" t="s">
        <v>41</v>
      </c>
      <c r="V9" s="10" t="s">
        <v>42</v>
      </c>
      <c r="W9" s="19" t="s">
        <v>43</v>
      </c>
      <c r="X9" s="20" t="s">
        <v>44</v>
      </c>
      <c r="Y9" s="10" t="s">
        <v>78</v>
      </c>
    </row>
    <row r="10" spans="1:25" s="4" customFormat="1" ht="67.5" customHeight="1">
      <c r="A10" s="10">
        <v>8</v>
      </c>
      <c r="B10" s="10" t="s">
        <v>26</v>
      </c>
      <c r="C10" s="23" t="s">
        <v>79</v>
      </c>
      <c r="D10" s="10" t="s">
        <v>28</v>
      </c>
      <c r="E10" s="10" t="s">
        <v>80</v>
      </c>
      <c r="F10" s="10" t="s">
        <v>30</v>
      </c>
      <c r="G10" s="10" t="s">
        <v>81</v>
      </c>
      <c r="H10" s="10">
        <v>2</v>
      </c>
      <c r="I10" s="10" t="s">
        <v>32</v>
      </c>
      <c r="J10" s="10" t="s">
        <v>33</v>
      </c>
      <c r="K10" s="10" t="s">
        <v>32</v>
      </c>
      <c r="L10" s="10" t="s">
        <v>34</v>
      </c>
      <c r="M10" s="10" t="s">
        <v>35</v>
      </c>
      <c r="N10" s="10" t="s">
        <v>36</v>
      </c>
      <c r="O10" s="12" t="s">
        <v>82</v>
      </c>
      <c r="P10" s="10" t="s">
        <v>32</v>
      </c>
      <c r="Q10" s="10" t="s">
        <v>32</v>
      </c>
      <c r="R10" s="12" t="s">
        <v>83</v>
      </c>
      <c r="S10" s="10" t="s">
        <v>39</v>
      </c>
      <c r="T10" s="10" t="s">
        <v>40</v>
      </c>
      <c r="U10" s="10" t="s">
        <v>41</v>
      </c>
      <c r="V10" s="10" t="s">
        <v>42</v>
      </c>
      <c r="W10" s="19" t="s">
        <v>43</v>
      </c>
      <c r="X10" s="20" t="s">
        <v>44</v>
      </c>
      <c r="Y10" s="10" t="s">
        <v>84</v>
      </c>
    </row>
    <row r="11" spans="1:25" s="3" customFormat="1" ht="67.5" customHeight="1">
      <c r="A11" s="10">
        <v>9</v>
      </c>
      <c r="B11" s="10" t="s">
        <v>26</v>
      </c>
      <c r="C11" s="23" t="s">
        <v>85</v>
      </c>
      <c r="D11" s="10" t="s">
        <v>28</v>
      </c>
      <c r="E11" s="10" t="s">
        <v>86</v>
      </c>
      <c r="F11" s="10" t="s">
        <v>30</v>
      </c>
      <c r="G11" s="10" t="s">
        <v>87</v>
      </c>
      <c r="H11" s="10">
        <v>2</v>
      </c>
      <c r="I11" s="10" t="s">
        <v>32</v>
      </c>
      <c r="J11" s="10" t="s">
        <v>33</v>
      </c>
      <c r="K11" s="10" t="s">
        <v>32</v>
      </c>
      <c r="L11" s="10" t="s">
        <v>34</v>
      </c>
      <c r="M11" s="10" t="s">
        <v>35</v>
      </c>
      <c r="N11" s="10" t="s">
        <v>36</v>
      </c>
      <c r="O11" s="10" t="s">
        <v>88</v>
      </c>
      <c r="P11" s="10" t="s">
        <v>32</v>
      </c>
      <c r="Q11" s="10" t="s">
        <v>32</v>
      </c>
      <c r="R11" s="10" t="s">
        <v>89</v>
      </c>
      <c r="S11" s="10" t="s">
        <v>39</v>
      </c>
      <c r="T11" s="10" t="s">
        <v>40</v>
      </c>
      <c r="U11" s="10" t="s">
        <v>41</v>
      </c>
      <c r="V11" s="10" t="s">
        <v>42</v>
      </c>
      <c r="W11" s="19" t="s">
        <v>43</v>
      </c>
      <c r="X11" s="20" t="s">
        <v>44</v>
      </c>
      <c r="Y11" s="22" t="s">
        <v>90</v>
      </c>
    </row>
    <row r="12" spans="1:25" s="3" customFormat="1" ht="67.5" customHeight="1">
      <c r="A12" s="10">
        <v>10</v>
      </c>
      <c r="B12" s="10" t="s">
        <v>26</v>
      </c>
      <c r="C12" s="23" t="s">
        <v>91</v>
      </c>
      <c r="D12" s="10" t="s">
        <v>28</v>
      </c>
      <c r="E12" s="10" t="s">
        <v>92</v>
      </c>
      <c r="F12" s="10" t="s">
        <v>30</v>
      </c>
      <c r="G12" s="10" t="s">
        <v>93</v>
      </c>
      <c r="H12" s="10">
        <v>2</v>
      </c>
      <c r="I12" s="10" t="s">
        <v>32</v>
      </c>
      <c r="J12" s="10" t="s">
        <v>33</v>
      </c>
      <c r="K12" s="10" t="s">
        <v>32</v>
      </c>
      <c r="L12" s="10" t="s">
        <v>34</v>
      </c>
      <c r="M12" s="10" t="s">
        <v>35</v>
      </c>
      <c r="N12" s="10" t="s">
        <v>36</v>
      </c>
      <c r="O12" s="12" t="s">
        <v>94</v>
      </c>
      <c r="P12" s="10" t="s">
        <v>32</v>
      </c>
      <c r="Q12" s="10" t="s">
        <v>32</v>
      </c>
      <c r="R12" s="21" t="s">
        <v>95</v>
      </c>
      <c r="S12" s="10" t="s">
        <v>39</v>
      </c>
      <c r="T12" s="10" t="s">
        <v>40</v>
      </c>
      <c r="U12" s="10" t="s">
        <v>41</v>
      </c>
      <c r="V12" s="10" t="s">
        <v>42</v>
      </c>
      <c r="W12" s="19" t="s">
        <v>43</v>
      </c>
      <c r="X12" s="20" t="s">
        <v>44</v>
      </c>
      <c r="Y12" s="10" t="s">
        <v>96</v>
      </c>
    </row>
    <row r="13" spans="1:25" s="5" customFormat="1" ht="73.5" customHeight="1">
      <c r="A13" s="10">
        <v>11</v>
      </c>
      <c r="B13" s="10" t="s">
        <v>26</v>
      </c>
      <c r="C13" s="23" t="s">
        <v>97</v>
      </c>
      <c r="D13" s="10" t="s">
        <v>28</v>
      </c>
      <c r="E13" s="10" t="s">
        <v>98</v>
      </c>
      <c r="F13" s="10" t="s">
        <v>30</v>
      </c>
      <c r="G13" s="10" t="s">
        <v>99</v>
      </c>
      <c r="H13" s="10">
        <v>2</v>
      </c>
      <c r="I13" s="10" t="s">
        <v>32</v>
      </c>
      <c r="J13" s="10" t="s">
        <v>33</v>
      </c>
      <c r="K13" s="10" t="s">
        <v>32</v>
      </c>
      <c r="L13" s="10" t="s">
        <v>34</v>
      </c>
      <c r="M13" s="10" t="s">
        <v>35</v>
      </c>
      <c r="N13" s="10" t="s">
        <v>36</v>
      </c>
      <c r="O13" s="10" t="s">
        <v>100</v>
      </c>
      <c r="P13" s="10" t="s">
        <v>32</v>
      </c>
      <c r="Q13" s="10" t="s">
        <v>32</v>
      </c>
      <c r="R13" s="10" t="s">
        <v>101</v>
      </c>
      <c r="S13" s="10" t="s">
        <v>39</v>
      </c>
      <c r="T13" s="10" t="s">
        <v>40</v>
      </c>
      <c r="U13" s="10" t="s">
        <v>41</v>
      </c>
      <c r="V13" s="10" t="s">
        <v>42</v>
      </c>
      <c r="W13" s="19" t="s">
        <v>43</v>
      </c>
      <c r="X13" s="20" t="s">
        <v>44</v>
      </c>
      <c r="Y13" s="10" t="s">
        <v>102</v>
      </c>
    </row>
    <row r="14" ht="19.5" customHeight="1">
      <c r="H14" s="6">
        <f>SUM(H3:H13)</f>
        <v>30</v>
      </c>
    </row>
    <row r="15" ht="19.5" customHeight="1"/>
    <row r="16" ht="19.5" customHeight="1"/>
  </sheetData>
  <sheetProtection/>
  <mergeCells count="1">
    <mergeCell ref="A1:Y1"/>
  </mergeCells>
  <printOptions/>
  <pageMargins left="0.5902777777777778" right="0.5902777777777778" top="0.5902777777777778" bottom="0.5902777777777778" header="0.2791666666666667" footer="0.35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文山州直属党政机关单位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黄龙</cp:lastModifiedBy>
  <dcterms:created xsi:type="dcterms:W3CDTF">2021-02-03T07:38:10Z</dcterms:created>
  <dcterms:modified xsi:type="dcterms:W3CDTF">2021-03-11T07:25:16Z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