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教师" sheetId="3" r:id="rId1"/>
    <sheet name="附件2" sheetId="1" state="hidden" r:id="rId2"/>
  </sheets>
  <definedNames>
    <definedName name="_xlnm._FilterDatabase" localSheetId="0" hidden="1">'附件1 教师'!$A$33:$I$55</definedName>
    <definedName name="_xlnm.Print_Titles" localSheetId="1">附件2!$3:$4</definedName>
  </definedNames>
  <calcPr calcId="144525"/>
</workbook>
</file>

<file path=xl/sharedStrings.xml><?xml version="1.0" encoding="utf-8"?>
<sst xmlns="http://schemas.openxmlformats.org/spreadsheetml/2006/main" count="403" uniqueCount="189">
  <si>
    <t>附件1 广东第二师范学院2022年公开招聘第一批B类岗位教师岗位表</t>
  </si>
  <si>
    <t>招聘部门</t>
  </si>
  <si>
    <t>岗位代码</t>
  </si>
  <si>
    <t>岗位系列</t>
  </si>
  <si>
    <t>岗位等级</t>
  </si>
  <si>
    <t>数量</t>
  </si>
  <si>
    <t>学历学位</t>
  </si>
  <si>
    <t>专业</t>
  </si>
  <si>
    <t>应往届</t>
  </si>
  <si>
    <t>其他条件</t>
  </si>
  <si>
    <t>管理学院</t>
  </si>
  <si>
    <t>BLJS001</t>
  </si>
  <si>
    <t>专任教师</t>
  </si>
  <si>
    <t>专业技术十二级</t>
  </si>
  <si>
    <t>硕士研究生及以上</t>
  </si>
  <si>
    <t>不限</t>
  </si>
  <si>
    <t>应届</t>
  </si>
  <si>
    <t>需满足下列条件之一：
1.本科为电子商务类专业(B1208)。
2.硕士研究方向为电子商务，需提供佐证材料。
3.具有两年以上企事业单位电子商务专业相关工作经历，需提供佐证材料。</t>
  </si>
  <si>
    <t>教师教育学院</t>
  </si>
  <si>
    <t>BLJS002</t>
  </si>
  <si>
    <t>新闻传播学（A0503）、艺术学（A0504）、职业技术教育硕士（专业硕士）（A040119）</t>
  </si>
  <si>
    <t>1.同等条件下本科专业为戏剧与影视学类专业（B0506）、广播电视学（B050302），或有行业摄录编相关经验者予以优先考虑。
2.非应届毕业生年龄30周岁以下</t>
  </si>
  <si>
    <t>BLJS003</t>
  </si>
  <si>
    <t xml:space="preserve">教育技术学（A040110）、计算机科学与技术（A0812）     </t>
  </si>
  <si>
    <t xml:space="preserve"> 1.同等条件下本科为计算机科学与技术（B080901）、软件工程（B080902）、网络工程（B080903）、数字媒体技术（B080906）专业者优先。
2.非应届毕业生年龄30周岁以下</t>
  </si>
  <si>
    <t>BLJS004</t>
  </si>
  <si>
    <t>教育技术学（A040110）</t>
  </si>
  <si>
    <t>同等条件下计算机教育、教育电视及相近方向优先。</t>
  </si>
  <si>
    <t>BLJS005</t>
  </si>
  <si>
    <t>1.同等条件下计算机教育、人工智能教育及相近方向优先。
2.非应届毕业生年龄30周岁以下</t>
  </si>
  <si>
    <t>BLJS006</t>
  </si>
  <si>
    <t>计算机科学与技术（A0812）</t>
  </si>
  <si>
    <t>教育学院</t>
  </si>
  <si>
    <t>BLJS007</t>
  </si>
  <si>
    <t>舞蹈学（A050408）、舞蹈硕士（A050414）</t>
  </si>
  <si>
    <t>同等条件下有学前教育背景优先</t>
  </si>
  <si>
    <t>BLJS008</t>
  </si>
  <si>
    <t>本科阶段专业为学前教育B040106</t>
  </si>
  <si>
    <t>美术学院</t>
  </si>
  <si>
    <t>BLJS009</t>
  </si>
  <si>
    <t>设计艺术学（A050404）、艺术设计硕士（A050416）</t>
  </si>
  <si>
    <t>1.硕士为游戏设计、动画方向，本科专业为数字媒体艺术（B050808）。
2.同等条件下熟悉专业设计软件操作优先、具有相关专业设计师资格证或行业职称优先。
3.非应届毕业生年龄为30周岁以下，其中具有设计、美术专业工作经验2年以上或具有中级以上职称年龄可放宽至35周岁。</t>
  </si>
  <si>
    <t>BLJS010</t>
  </si>
  <si>
    <t>1.硕士为视觉传达设计方向，本科专业为视觉传达设计（B050802）。
2.同等条件下熟悉专业设计软件操作、熟悉数字媒介设计优先、具有相关专业设计师资格证或行业职称优先。
3.非应届毕业生年龄为30周岁以下，其中具有设计、美术专业工作经验2年以上或具有中级以上职称年龄可放宽至35周岁。</t>
  </si>
  <si>
    <t>BLJS011</t>
  </si>
  <si>
    <t>1.硕士研究方向为环境设计、景观设计；本科专业为环境设计（B050803）。
2.同等条件下熟悉专业设计软件操作优先、具有本专业设计师资格证或行业职称优先。
3.非应届毕业生年龄为30周岁以下，其中具有设计、美术专业工作经验2年以上或具有中级以上职称年龄可放宽至35周岁。</t>
  </si>
  <si>
    <t>BLJS012</t>
  </si>
  <si>
    <r>
      <t>美术学（A050403）、美术硕士（专业硕士）（A050415）、</t>
    </r>
    <r>
      <rPr>
        <sz val="20"/>
        <rFont val="宋体"/>
        <charset val="134"/>
        <scheme val="minor"/>
      </rPr>
      <t>学科教学硕士（专业硕士）（A040113）、小学教育硕士（专业硕士）（A040115）</t>
    </r>
  </si>
  <si>
    <r>
      <t>1.研究方向为</t>
    </r>
    <r>
      <rPr>
        <sz val="20"/>
        <rFont val="宋体 (正文)"/>
        <charset val="134"/>
      </rPr>
      <t>美</t>
    </r>
    <r>
      <rPr>
        <sz val="20"/>
        <rFont val="宋体"/>
        <charset val="134"/>
      </rPr>
      <t>术学类</t>
    </r>
    <r>
      <rPr>
        <sz val="20"/>
        <rFont val="宋体"/>
        <charset val="134"/>
        <scheme val="minor"/>
      </rPr>
      <t>、设计学、美术学（师范）或美术学科教育</t>
    </r>
    <r>
      <rPr>
        <sz val="20"/>
        <rFont val="宋体 (正文)"/>
        <charset val="134"/>
      </rPr>
      <t>。</t>
    </r>
    <r>
      <rPr>
        <sz val="20"/>
        <rFont val="宋体"/>
        <charset val="134"/>
        <scheme val="minor"/>
      </rPr>
      <t xml:space="preserve">
2.非应届毕业生年龄为30周岁以下，其中具有设计、美术专业工作经验2年以上或具有中级以上职称年龄可放宽至35周岁。</t>
    </r>
  </si>
  <si>
    <t>BLJS013</t>
  </si>
  <si>
    <t>美术学（A050403）、
美术硕士（专业硕士）（A050415）</t>
  </si>
  <si>
    <t>1.研究方向为书法。
2.本科为美术学类专业（B0507），同等条件下本科专业为书法学（B050705）、美术学（B050701）（书法方向）、中国画（B050706）（书法方向）优先。
3.非应届毕业生年龄为30周岁以下，其中具有设计、美术专业工作经验2年以上或具有中级以上职称年龄可放宽至35周岁。</t>
  </si>
  <si>
    <t>外国语言文化学院</t>
  </si>
  <si>
    <t>BLJS014</t>
  </si>
  <si>
    <t>英语语言文学（A050201）、外国语言学及应用语言学（A050211）</t>
  </si>
  <si>
    <t>BLJS015</t>
  </si>
  <si>
    <t>英语笔译硕士（A050212）、翻译学</t>
  </si>
  <si>
    <t>BLJS016</t>
  </si>
  <si>
    <t>研究生专业为：商务英语研究</t>
  </si>
  <si>
    <t>本科阶段所学专业为：商务英语（B050262）</t>
  </si>
  <si>
    <t>BLJS017</t>
  </si>
  <si>
    <t>英语语言文学（A050201）</t>
  </si>
  <si>
    <t>BLJS018</t>
  </si>
  <si>
    <t>日语语言文学（A050205）</t>
  </si>
  <si>
    <t>BLJS019</t>
  </si>
  <si>
    <t>西班牙语语言文学（A050207）</t>
  </si>
  <si>
    <t>数学学院</t>
  </si>
  <si>
    <t>BLJS020</t>
  </si>
  <si>
    <t>数学（A0701）</t>
  </si>
  <si>
    <t>BLJS021</t>
  </si>
  <si>
    <t>统计学（A020208）、概率论与数理统计（A070103）</t>
  </si>
  <si>
    <t>BLJS022</t>
  </si>
  <si>
    <t>应用经济学（A0202）、应用数学（A070104）</t>
  </si>
  <si>
    <t>计算机学院</t>
  </si>
  <si>
    <t>BLJS023</t>
  </si>
  <si>
    <t>计算机科学与技术(A0812)
模式识别与智能系统(A081104)
软件工程（A0835）</t>
  </si>
  <si>
    <t>往届</t>
  </si>
  <si>
    <t>非应届毕业生年龄在30周岁以下，具有两年及以上计算机行业工作经历年龄可适当放宽到35周岁。</t>
  </si>
  <si>
    <t>BLJS024</t>
  </si>
  <si>
    <t>非应届毕业生年龄在30周岁以下，具有中级职称年龄可适当放宽到35周岁。</t>
  </si>
  <si>
    <t>BLJS025</t>
  </si>
  <si>
    <t>体育学院</t>
  </si>
  <si>
    <t>BLJS026</t>
  </si>
  <si>
    <t>体育教育训练学（A040303）、体育教学硕士（专业硕士）（A040305） 、运动训练硕士（专业硕士）（A040306）、  民族传统体育学（A040304）</t>
  </si>
  <si>
    <t>网球专项，国家二级运动员及以上</t>
  </si>
  <si>
    <t>BLJS027</t>
  </si>
  <si>
    <t>体育教育训练学（A040303）、体育教学硕士（专业硕士）（A040305） 、运动训练硕士（专业硕士）（A040306）、  民族传统体育学（A040305）</t>
  </si>
  <si>
    <t>乒乓球专项，国家二级运动员及以上</t>
  </si>
  <si>
    <t>BLJS028</t>
  </si>
  <si>
    <t>体育教育训练学（A040303）、体育教学硕士（专业硕士）（A040305） 、运动训练硕士（专业硕士）（A040306）、  民族传统体育学（A040306）</t>
  </si>
  <si>
    <t>击剑专项，国家二级运动员及以上</t>
  </si>
  <si>
    <t>BLJS029</t>
  </si>
  <si>
    <t>体育教育训练学（A040303）、体育教学硕士（专业硕士）（A040305） 、运动训练硕士（专业硕士）（A040306）、  民族传统体育学（A040307）</t>
  </si>
  <si>
    <t>田径专项，国家二级运动员及以上</t>
  </si>
  <si>
    <t>BLJS030</t>
  </si>
  <si>
    <t>体育教育训练学（A040303）、体育教学硕士（专业硕士）（A040305） 、运动训练硕士（专业硕士）（A040306）、  民族传统体育学（A040308）</t>
  </si>
  <si>
    <t>体操专项，国家二级运动员及以上</t>
  </si>
  <si>
    <t>BLJS031</t>
  </si>
  <si>
    <t>体育教育训练学（A040303）、体育教学硕士（专业硕士）（A040305） 、运动训练硕士（专业硕士）（A040306）、  民族传统体育学（A040309）</t>
  </si>
  <si>
    <t>篮球专项，国家二级运动员及以上</t>
  </si>
  <si>
    <t>BLJS032</t>
  </si>
  <si>
    <t>体育教育训练学（A040303）、体育教学硕士（专业硕士）（A040305） 、运动训练硕士（专业硕士）（A040306）、  民族传统体育学（A040310）</t>
  </si>
  <si>
    <t>足球专项，国家二级运动员及以上</t>
  </si>
  <si>
    <t>BLJS033</t>
  </si>
  <si>
    <t>体育教育训练学（A040303）、体育教学硕士（专业硕士）（A040305） 、运动训练硕士（专业硕士）（A040306）、  民族传统体育学（A040311）</t>
  </si>
  <si>
    <t>游泳专项，国家二级运动员及以上</t>
  </si>
  <si>
    <t>BLJS034</t>
  </si>
  <si>
    <t>体育教育训练学（A040303）、体育教学硕士（专业硕士）（A040305） 、运动训练硕士（专业硕士）（A040306）、  民族传统体育学（A040312）</t>
  </si>
  <si>
    <t>武术专项，国家二级运动员及以上</t>
  </si>
  <si>
    <t>BLJS035</t>
  </si>
  <si>
    <t>体育教育训练学（A040303）、体育教学硕士（专业硕士）（A040305） 、运动训练硕士（专业硕士）（A040306）、  民族传统体育学（A040313）</t>
  </si>
  <si>
    <t>体能专项</t>
  </si>
  <si>
    <t>马克思主义学院</t>
  </si>
  <si>
    <t>BLJS036</t>
  </si>
  <si>
    <t>马克思主义理论（A0305）、历史学（A0601）</t>
  </si>
  <si>
    <t>同等条件下中共党员（含预备党员）优先。</t>
  </si>
  <si>
    <t>政法系</t>
  </si>
  <si>
    <t>BLJS037</t>
  </si>
  <si>
    <t>学科教学硕士（专业硕士）（A040113）</t>
  </si>
  <si>
    <t>研究方向为思想政治教育</t>
  </si>
  <si>
    <t>BLJS038</t>
  </si>
  <si>
    <t>宪法学与行政法学（A030103）、公共管理（A1204）</t>
  </si>
  <si>
    <t>BLJS039</t>
  </si>
  <si>
    <t>经济学（A02）</t>
  </si>
  <si>
    <t>BLJS040</t>
  </si>
  <si>
    <t>社会保障（A120404）</t>
  </si>
  <si>
    <t>BLJS041</t>
  </si>
  <si>
    <t>社会学（A0303）、社会工作硕士（专业硕士）（A030305）</t>
  </si>
  <si>
    <t>非应届毕业生年龄30周岁以下</t>
  </si>
  <si>
    <t>音乐系</t>
  </si>
  <si>
    <t>BLJS042</t>
  </si>
  <si>
    <t>舞蹈学（A050408）、舞蹈硕士（专业硕士）（A050414）</t>
  </si>
  <si>
    <t>BLJS043</t>
  </si>
  <si>
    <t>音乐学（A050402）、音乐硕士（专业硕士）（A050409）</t>
  </si>
  <si>
    <t>研究方向为声乐方向</t>
  </si>
  <si>
    <t>BLJS044</t>
  </si>
  <si>
    <t>音乐学（A050402）、音乐硕士（专业硕士）（A050410）</t>
  </si>
  <si>
    <t>研究方向为铜管方向</t>
  </si>
  <si>
    <t>BLJS045</t>
  </si>
  <si>
    <t>音乐学（A050402）、音乐硕士（专业硕士）（A050411）</t>
  </si>
  <si>
    <t>研究方向为音乐剧方向</t>
  </si>
  <si>
    <t>BLJS046</t>
  </si>
  <si>
    <t>音乐学（A050402）、音乐硕士（专业硕士）（A050412）</t>
  </si>
  <si>
    <t>研究方向为作曲方向</t>
  </si>
  <si>
    <t>BLJS047</t>
  </si>
  <si>
    <t>音乐学（A050402）、音乐硕士（专业硕士）（A050413）</t>
  </si>
  <si>
    <t>研究方向为音乐教学法方向</t>
  </si>
  <si>
    <t>化学与材料科学学院</t>
  </si>
  <si>
    <t>BLJS048</t>
  </si>
  <si>
    <t>课程与教学论（A040102）、学科教学硕士（专业硕士）（A040113）、化学（A0703）</t>
  </si>
  <si>
    <t>1.同等条件下有中学教学经历的优先；
2.非应届毕业生年龄30周岁以下；
3.研究方向为化学教学法。</t>
  </si>
  <si>
    <t>文学院</t>
  </si>
  <si>
    <t>BLJS049</t>
  </si>
  <si>
    <t>中国语言文学（A0501）、新闻传播学（A0503）</t>
  </si>
  <si>
    <t>BLJS050</t>
  </si>
  <si>
    <t>中国语言文学（A0501）、教育学（A0401）</t>
  </si>
  <si>
    <t>BLJS051</t>
  </si>
  <si>
    <t>中国语言文学（A0501）、广播电视艺术学 （A050407）</t>
  </si>
  <si>
    <t>学生工作部（处）</t>
  </si>
  <si>
    <t>BLJS052</t>
  </si>
  <si>
    <t>心理学（A0402)</t>
  </si>
  <si>
    <t>1.中共党员（含预备党员）；
2.具备扎实的心理健康教育理论基础和工作技能。</t>
  </si>
  <si>
    <t>合计</t>
  </si>
  <si>
    <t xml:space="preserve"> 说明
1.年龄、工作经历时间界限计算至报名截止日，应届毕业生不受年龄限制。
2.专业代码参照《广东省考试录用公务员专业目录（2022年版）》填写。</t>
  </si>
  <si>
    <t>附件2</t>
  </si>
  <si>
    <t xml:space="preserve"> 广东第二师范学院2020年教师岗聘（录）用计划表</t>
  </si>
  <si>
    <t>部门</t>
  </si>
  <si>
    <t>核定专任教师岗位总数</t>
  </si>
  <si>
    <t>在职专任教师总数</t>
  </si>
  <si>
    <t>2020年申报专任教师计划数</t>
  </si>
  <si>
    <t>申报专任教师任教专业（教研室）情况</t>
  </si>
  <si>
    <t>拟补充人员情况</t>
  </si>
  <si>
    <t>补充理由</t>
  </si>
  <si>
    <t>备注</t>
  </si>
  <si>
    <t>专业名称</t>
  </si>
  <si>
    <t>2020年9月份学生数</t>
  </si>
  <si>
    <t>核定教师编制数</t>
  </si>
  <si>
    <t>现有专任教师数</t>
  </si>
  <si>
    <t>申报人数</t>
  </si>
  <si>
    <t>岗位类别（A/博士博士后人才/B岗）</t>
  </si>
  <si>
    <t>身份（应届/往届）</t>
  </si>
  <si>
    <t>专业（填写专业名称及代码）</t>
  </si>
  <si>
    <t>职称</t>
  </si>
  <si>
    <t>年龄</t>
  </si>
  <si>
    <t>A岗__个，B岗__个</t>
  </si>
  <si>
    <t>A岗__人，B岗__人</t>
  </si>
  <si>
    <t>A岗__人，博士博士后人才__人，B岗__人</t>
  </si>
  <si>
    <t xml:space="preserve">                                      填表人：                                    党政负责人签名（公章）：                                        日期：</t>
  </si>
  <si>
    <t>注：如属于2018年未完成计划或属于可加以倾斜的情况，请在备注栏里说明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</si>
</sst>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20"/>
      <name val="宋体"/>
      <charset val="134"/>
      <scheme val="minor"/>
    </font>
    <font>
      <b/>
      <sz val="20"/>
      <name val="宋体"/>
      <charset val="134"/>
    </font>
    <font>
      <sz val="20"/>
      <name val="宋体"/>
      <charset val="134"/>
      <scheme val="minor"/>
    </font>
    <font>
      <sz val="20"/>
      <name val="宋体"/>
      <charset val="134"/>
    </font>
    <font>
      <sz val="20"/>
      <name val="宋体 (正文)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5" fillId="25" borderId="5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6"/>
  <sheetViews>
    <sheetView tabSelected="1" zoomScale="50" zoomScaleNormal="50" workbookViewId="0">
      <pane ySplit="1" topLeftCell="A2" activePane="bottomLeft" state="frozen"/>
      <selection/>
      <selection pane="bottomLeft" activeCell="G4" sqref="G4"/>
    </sheetView>
  </sheetViews>
  <sheetFormatPr defaultColWidth="9" defaultRowHeight="13.5"/>
  <cols>
    <col min="1" max="1" width="20.375" style="2" customWidth="1"/>
    <col min="2" max="2" width="18.125" style="2" customWidth="1"/>
    <col min="3" max="3" width="17.25" style="2" customWidth="1"/>
    <col min="4" max="4" width="28.25" style="2" customWidth="1"/>
    <col min="5" max="5" width="12.125" style="2" customWidth="1"/>
    <col min="6" max="6" width="21.375" style="2" customWidth="1"/>
    <col min="7" max="7" width="80.75" style="2" customWidth="1"/>
    <col min="8" max="8" width="16.875" style="2" customWidth="1"/>
    <col min="9" max="9" width="148.75" style="15" customWidth="1"/>
  </cols>
  <sheetData>
    <row r="1" ht="50.1" customHeight="1" spans="1:9">
      <c r="A1" s="16" t="s">
        <v>0</v>
      </c>
      <c r="B1" s="16"/>
      <c r="C1" s="16"/>
      <c r="D1" s="16"/>
      <c r="E1" s="16"/>
      <c r="F1" s="16"/>
      <c r="G1" s="16"/>
      <c r="H1" s="16"/>
      <c r="I1" s="26"/>
    </row>
    <row r="2" ht="72" customHeight="1" spans="1:9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</row>
    <row r="3" ht="150" customHeight="1" spans="1:9">
      <c r="A3" s="19" t="s">
        <v>10</v>
      </c>
      <c r="B3" s="19" t="s">
        <v>11</v>
      </c>
      <c r="C3" s="19" t="s">
        <v>12</v>
      </c>
      <c r="D3" s="19" t="s">
        <v>13</v>
      </c>
      <c r="E3" s="20">
        <v>1</v>
      </c>
      <c r="F3" s="19" t="s">
        <v>14</v>
      </c>
      <c r="G3" s="20" t="s">
        <v>15</v>
      </c>
      <c r="H3" s="20" t="s">
        <v>16</v>
      </c>
      <c r="I3" s="27" t="s">
        <v>17</v>
      </c>
    </row>
    <row r="4" ht="111" customHeight="1" spans="1:9">
      <c r="A4" s="19" t="s">
        <v>18</v>
      </c>
      <c r="B4" s="19" t="s">
        <v>19</v>
      </c>
      <c r="C4" s="19" t="s">
        <v>12</v>
      </c>
      <c r="D4" s="19" t="s">
        <v>13</v>
      </c>
      <c r="E4" s="20">
        <v>1</v>
      </c>
      <c r="F4" s="19" t="s">
        <v>14</v>
      </c>
      <c r="G4" s="21" t="s">
        <v>20</v>
      </c>
      <c r="H4" s="20" t="s">
        <v>15</v>
      </c>
      <c r="I4" s="28" t="s">
        <v>21</v>
      </c>
    </row>
    <row r="5" ht="87" customHeight="1" spans="1:9">
      <c r="A5" s="19"/>
      <c r="B5" s="19" t="s">
        <v>22</v>
      </c>
      <c r="C5" s="19" t="s">
        <v>12</v>
      </c>
      <c r="D5" s="19" t="s">
        <v>13</v>
      </c>
      <c r="E5" s="20">
        <v>1</v>
      </c>
      <c r="F5" s="19" t="s">
        <v>14</v>
      </c>
      <c r="G5" s="21" t="s">
        <v>23</v>
      </c>
      <c r="H5" s="20" t="s">
        <v>15</v>
      </c>
      <c r="I5" s="28" t="s">
        <v>24</v>
      </c>
    </row>
    <row r="6" ht="72" customHeight="1" spans="1:9">
      <c r="A6" s="19"/>
      <c r="B6" s="19" t="s">
        <v>25</v>
      </c>
      <c r="C6" s="19" t="s">
        <v>12</v>
      </c>
      <c r="D6" s="19" t="s">
        <v>13</v>
      </c>
      <c r="E6" s="20">
        <v>1</v>
      </c>
      <c r="F6" s="19" t="s">
        <v>14</v>
      </c>
      <c r="G6" s="21" t="s">
        <v>26</v>
      </c>
      <c r="H6" s="20" t="s">
        <v>16</v>
      </c>
      <c r="I6" s="28" t="s">
        <v>27</v>
      </c>
    </row>
    <row r="7" ht="72" customHeight="1" spans="1:9">
      <c r="A7" s="19"/>
      <c r="B7" s="19" t="s">
        <v>28</v>
      </c>
      <c r="C7" s="19" t="s">
        <v>12</v>
      </c>
      <c r="D7" s="19" t="s">
        <v>13</v>
      </c>
      <c r="E7" s="20">
        <v>1</v>
      </c>
      <c r="F7" s="19" t="s">
        <v>14</v>
      </c>
      <c r="G7" s="21" t="s">
        <v>26</v>
      </c>
      <c r="H7" s="20" t="s">
        <v>15</v>
      </c>
      <c r="I7" s="28" t="s">
        <v>29</v>
      </c>
    </row>
    <row r="8" ht="72" customHeight="1" spans="1:9">
      <c r="A8" s="19"/>
      <c r="B8" s="19" t="s">
        <v>30</v>
      </c>
      <c r="C8" s="19" t="s">
        <v>12</v>
      </c>
      <c r="D8" s="19" t="s">
        <v>13</v>
      </c>
      <c r="E8" s="20">
        <v>1</v>
      </c>
      <c r="F8" s="19" t="s">
        <v>14</v>
      </c>
      <c r="G8" s="21" t="s">
        <v>31</v>
      </c>
      <c r="H8" s="20" t="s">
        <v>15</v>
      </c>
      <c r="I8" s="28" t="s">
        <v>29</v>
      </c>
    </row>
    <row r="9" ht="72" customHeight="1" spans="1:9">
      <c r="A9" s="19" t="s">
        <v>32</v>
      </c>
      <c r="B9" s="19" t="s">
        <v>33</v>
      </c>
      <c r="C9" s="19" t="s">
        <v>12</v>
      </c>
      <c r="D9" s="19" t="s">
        <v>13</v>
      </c>
      <c r="E9" s="20">
        <v>1</v>
      </c>
      <c r="F9" s="19" t="s">
        <v>14</v>
      </c>
      <c r="G9" s="21" t="s">
        <v>34</v>
      </c>
      <c r="H9" s="21" t="s">
        <v>16</v>
      </c>
      <c r="I9" s="28" t="s">
        <v>35</v>
      </c>
    </row>
    <row r="10" ht="72" customHeight="1" spans="1:9">
      <c r="A10" s="19"/>
      <c r="B10" s="19" t="s">
        <v>36</v>
      </c>
      <c r="C10" s="19" t="s">
        <v>12</v>
      </c>
      <c r="D10" s="19" t="s">
        <v>13</v>
      </c>
      <c r="E10" s="20">
        <v>1</v>
      </c>
      <c r="F10" s="19" t="s">
        <v>14</v>
      </c>
      <c r="G10" s="21" t="s">
        <v>15</v>
      </c>
      <c r="H10" s="21" t="s">
        <v>16</v>
      </c>
      <c r="I10" s="28" t="s">
        <v>37</v>
      </c>
    </row>
    <row r="11" ht="137.1" customHeight="1" spans="1:9">
      <c r="A11" s="19" t="s">
        <v>38</v>
      </c>
      <c r="B11" s="19" t="s">
        <v>39</v>
      </c>
      <c r="C11" s="19" t="s">
        <v>12</v>
      </c>
      <c r="D11" s="19" t="s">
        <v>13</v>
      </c>
      <c r="E11" s="20">
        <v>1</v>
      </c>
      <c r="F11" s="19" t="s">
        <v>14</v>
      </c>
      <c r="G11" s="22" t="s">
        <v>40</v>
      </c>
      <c r="H11" s="20" t="s">
        <v>15</v>
      </c>
      <c r="I11" s="29" t="s">
        <v>41</v>
      </c>
    </row>
    <row r="12" ht="144" customHeight="1" spans="1:9">
      <c r="A12" s="19"/>
      <c r="B12" s="19" t="s">
        <v>42</v>
      </c>
      <c r="C12" s="19" t="s">
        <v>12</v>
      </c>
      <c r="D12" s="19" t="s">
        <v>13</v>
      </c>
      <c r="E12" s="20">
        <v>1</v>
      </c>
      <c r="F12" s="19" t="s">
        <v>14</v>
      </c>
      <c r="G12" s="22" t="s">
        <v>40</v>
      </c>
      <c r="H12" s="20" t="s">
        <v>15</v>
      </c>
      <c r="I12" s="29" t="s">
        <v>43</v>
      </c>
    </row>
    <row r="13" ht="132" customHeight="1" spans="1:9">
      <c r="A13" s="19"/>
      <c r="B13" s="19" t="s">
        <v>44</v>
      </c>
      <c r="C13" s="19" t="s">
        <v>12</v>
      </c>
      <c r="D13" s="19" t="s">
        <v>13</v>
      </c>
      <c r="E13" s="20">
        <v>1</v>
      </c>
      <c r="F13" s="19" t="s">
        <v>14</v>
      </c>
      <c r="G13" s="21" t="s">
        <v>40</v>
      </c>
      <c r="H13" s="20" t="s">
        <v>15</v>
      </c>
      <c r="I13" s="29" t="s">
        <v>45</v>
      </c>
    </row>
    <row r="14" ht="102" spans="1:9">
      <c r="A14" s="19"/>
      <c r="B14" s="19" t="s">
        <v>46</v>
      </c>
      <c r="C14" s="19" t="s">
        <v>12</v>
      </c>
      <c r="D14" s="19" t="s">
        <v>13</v>
      </c>
      <c r="E14" s="20">
        <v>1</v>
      </c>
      <c r="F14" s="19" t="s">
        <v>14</v>
      </c>
      <c r="G14" s="23" t="s">
        <v>47</v>
      </c>
      <c r="H14" s="20" t="s">
        <v>15</v>
      </c>
      <c r="I14" s="29" t="s">
        <v>48</v>
      </c>
    </row>
    <row r="15" ht="152.1" customHeight="1" spans="1:9">
      <c r="A15" s="19"/>
      <c r="B15" s="19" t="s">
        <v>49</v>
      </c>
      <c r="C15" s="19" t="s">
        <v>12</v>
      </c>
      <c r="D15" s="19" t="s">
        <v>13</v>
      </c>
      <c r="E15" s="20">
        <v>1</v>
      </c>
      <c r="F15" s="19" t="s">
        <v>14</v>
      </c>
      <c r="G15" s="22" t="s">
        <v>50</v>
      </c>
      <c r="H15" s="20" t="s">
        <v>15</v>
      </c>
      <c r="I15" s="29" t="s">
        <v>51</v>
      </c>
    </row>
    <row r="16" ht="86.1" customHeight="1" spans="1:9">
      <c r="A16" s="19" t="s">
        <v>52</v>
      </c>
      <c r="B16" s="19" t="s">
        <v>53</v>
      </c>
      <c r="C16" s="19" t="s">
        <v>12</v>
      </c>
      <c r="D16" s="19" t="s">
        <v>13</v>
      </c>
      <c r="E16" s="19">
        <v>2</v>
      </c>
      <c r="F16" s="19" t="s">
        <v>14</v>
      </c>
      <c r="G16" s="19" t="s">
        <v>54</v>
      </c>
      <c r="H16" s="19" t="s">
        <v>16</v>
      </c>
      <c r="I16" s="27"/>
    </row>
    <row r="17" ht="72" customHeight="1" spans="1:9">
      <c r="A17" s="19"/>
      <c r="B17" s="19" t="s">
        <v>55</v>
      </c>
      <c r="C17" s="19" t="s">
        <v>12</v>
      </c>
      <c r="D17" s="19" t="s">
        <v>13</v>
      </c>
      <c r="E17" s="19">
        <v>2</v>
      </c>
      <c r="F17" s="19" t="s">
        <v>14</v>
      </c>
      <c r="G17" s="19" t="s">
        <v>56</v>
      </c>
      <c r="H17" s="19" t="s">
        <v>16</v>
      </c>
      <c r="I17" s="27"/>
    </row>
    <row r="18" s="14" customFormat="1" ht="90" customHeight="1" spans="1:9">
      <c r="A18" s="19"/>
      <c r="B18" s="19" t="s">
        <v>57</v>
      </c>
      <c r="C18" s="19" t="s">
        <v>12</v>
      </c>
      <c r="D18" s="19" t="s">
        <v>13</v>
      </c>
      <c r="E18" s="19">
        <v>2</v>
      </c>
      <c r="F18" s="19" t="s">
        <v>14</v>
      </c>
      <c r="G18" s="19" t="s">
        <v>58</v>
      </c>
      <c r="H18" s="19" t="s">
        <v>16</v>
      </c>
      <c r="I18" s="27" t="s">
        <v>59</v>
      </c>
    </row>
    <row r="19" ht="72" customHeight="1" spans="1:9">
      <c r="A19" s="19"/>
      <c r="B19" s="19" t="s">
        <v>60</v>
      </c>
      <c r="C19" s="19" t="s">
        <v>12</v>
      </c>
      <c r="D19" s="19" t="s">
        <v>13</v>
      </c>
      <c r="E19" s="19">
        <v>6</v>
      </c>
      <c r="F19" s="19" t="s">
        <v>14</v>
      </c>
      <c r="G19" s="19" t="s">
        <v>61</v>
      </c>
      <c r="H19" s="19" t="s">
        <v>16</v>
      </c>
      <c r="I19" s="27"/>
    </row>
    <row r="20" ht="72" customHeight="1" spans="1:9">
      <c r="A20" s="19"/>
      <c r="B20" s="19" t="s">
        <v>62</v>
      </c>
      <c r="C20" s="19" t="s">
        <v>12</v>
      </c>
      <c r="D20" s="19" t="s">
        <v>13</v>
      </c>
      <c r="E20" s="19">
        <v>2</v>
      </c>
      <c r="F20" s="19" t="s">
        <v>14</v>
      </c>
      <c r="G20" s="19" t="s">
        <v>63</v>
      </c>
      <c r="H20" s="19" t="s">
        <v>16</v>
      </c>
      <c r="I20" s="27"/>
    </row>
    <row r="21" ht="72" customHeight="1" spans="1:9">
      <c r="A21" s="19"/>
      <c r="B21" s="19" t="s">
        <v>64</v>
      </c>
      <c r="C21" s="19" t="s">
        <v>12</v>
      </c>
      <c r="D21" s="19" t="s">
        <v>13</v>
      </c>
      <c r="E21" s="19">
        <v>1</v>
      </c>
      <c r="F21" s="19" t="s">
        <v>14</v>
      </c>
      <c r="G21" s="19" t="s">
        <v>65</v>
      </c>
      <c r="H21" s="19" t="s">
        <v>16</v>
      </c>
      <c r="I21" s="27"/>
    </row>
    <row r="22" ht="72" customHeight="1" spans="1:9">
      <c r="A22" s="19" t="s">
        <v>66</v>
      </c>
      <c r="B22" s="19" t="s">
        <v>67</v>
      </c>
      <c r="C22" s="19" t="s">
        <v>12</v>
      </c>
      <c r="D22" s="19" t="s">
        <v>13</v>
      </c>
      <c r="E22" s="19">
        <v>1</v>
      </c>
      <c r="F22" s="19" t="s">
        <v>14</v>
      </c>
      <c r="G22" s="19" t="s">
        <v>68</v>
      </c>
      <c r="H22" s="19" t="s">
        <v>16</v>
      </c>
      <c r="I22" s="27"/>
    </row>
    <row r="23" ht="72" customHeight="1" spans="1:9">
      <c r="A23" s="19"/>
      <c r="B23" s="19" t="s">
        <v>69</v>
      </c>
      <c r="C23" s="19" t="s">
        <v>12</v>
      </c>
      <c r="D23" s="19" t="s">
        <v>13</v>
      </c>
      <c r="E23" s="19">
        <v>1</v>
      </c>
      <c r="F23" s="19" t="s">
        <v>14</v>
      </c>
      <c r="G23" s="19" t="s">
        <v>70</v>
      </c>
      <c r="H23" s="19" t="s">
        <v>16</v>
      </c>
      <c r="I23" s="27"/>
    </row>
    <row r="24" ht="72" customHeight="1" spans="1:9">
      <c r="A24" s="19"/>
      <c r="B24" s="19" t="s">
        <v>71</v>
      </c>
      <c r="C24" s="19" t="s">
        <v>12</v>
      </c>
      <c r="D24" s="19" t="s">
        <v>13</v>
      </c>
      <c r="E24" s="19">
        <v>1</v>
      </c>
      <c r="F24" s="19" t="s">
        <v>14</v>
      </c>
      <c r="G24" s="19" t="s">
        <v>72</v>
      </c>
      <c r="H24" s="19" t="s">
        <v>16</v>
      </c>
      <c r="I24" s="27"/>
    </row>
    <row r="25" ht="116.1" customHeight="1" spans="1:9">
      <c r="A25" s="19" t="s">
        <v>73</v>
      </c>
      <c r="B25" s="19" t="s">
        <v>74</v>
      </c>
      <c r="C25" s="19" t="s">
        <v>12</v>
      </c>
      <c r="D25" s="19" t="s">
        <v>13</v>
      </c>
      <c r="E25" s="21">
        <v>4</v>
      </c>
      <c r="F25" s="19" t="s">
        <v>14</v>
      </c>
      <c r="G25" s="21" t="s">
        <v>75</v>
      </c>
      <c r="H25" s="21" t="s">
        <v>76</v>
      </c>
      <c r="I25" s="28" t="s">
        <v>77</v>
      </c>
    </row>
    <row r="26" ht="111" customHeight="1" spans="1:9">
      <c r="A26" s="19"/>
      <c r="B26" s="19" t="s">
        <v>78</v>
      </c>
      <c r="C26" s="19" t="s">
        <v>12</v>
      </c>
      <c r="D26" s="19" t="s">
        <v>13</v>
      </c>
      <c r="E26" s="21">
        <v>4</v>
      </c>
      <c r="F26" s="19" t="s">
        <v>14</v>
      </c>
      <c r="G26" s="21" t="s">
        <v>75</v>
      </c>
      <c r="H26" s="21" t="s">
        <v>76</v>
      </c>
      <c r="I26" s="28" t="s">
        <v>79</v>
      </c>
    </row>
    <row r="27" ht="96" customHeight="1" spans="1:9">
      <c r="A27" s="19"/>
      <c r="B27" s="19" t="s">
        <v>80</v>
      </c>
      <c r="C27" s="19" t="s">
        <v>12</v>
      </c>
      <c r="D27" s="19" t="s">
        <v>13</v>
      </c>
      <c r="E27" s="21">
        <v>8</v>
      </c>
      <c r="F27" s="19" t="s">
        <v>14</v>
      </c>
      <c r="G27" s="21" t="s">
        <v>75</v>
      </c>
      <c r="H27" s="21" t="s">
        <v>16</v>
      </c>
      <c r="I27" s="28"/>
    </row>
    <row r="28" ht="90" customHeight="1" spans="1:9">
      <c r="A28" s="19" t="s">
        <v>81</v>
      </c>
      <c r="B28" s="19" t="s">
        <v>82</v>
      </c>
      <c r="C28" s="19" t="s">
        <v>12</v>
      </c>
      <c r="D28" s="19" t="s">
        <v>13</v>
      </c>
      <c r="E28" s="20">
        <v>1</v>
      </c>
      <c r="F28" s="19" t="s">
        <v>14</v>
      </c>
      <c r="G28" s="21" t="s">
        <v>83</v>
      </c>
      <c r="H28" s="21" t="s">
        <v>16</v>
      </c>
      <c r="I28" s="28" t="s">
        <v>84</v>
      </c>
    </row>
    <row r="29" ht="98.1" customHeight="1" spans="1:9">
      <c r="A29" s="19"/>
      <c r="B29" s="19" t="s">
        <v>85</v>
      </c>
      <c r="C29" s="19" t="s">
        <v>12</v>
      </c>
      <c r="D29" s="19" t="s">
        <v>13</v>
      </c>
      <c r="E29" s="20">
        <v>1</v>
      </c>
      <c r="F29" s="19" t="s">
        <v>14</v>
      </c>
      <c r="G29" s="21" t="s">
        <v>86</v>
      </c>
      <c r="H29" s="21" t="s">
        <v>16</v>
      </c>
      <c r="I29" s="28" t="s">
        <v>87</v>
      </c>
    </row>
    <row r="30" ht="99.95" customHeight="1" spans="1:9">
      <c r="A30" s="19"/>
      <c r="B30" s="19" t="s">
        <v>88</v>
      </c>
      <c r="C30" s="19" t="s">
        <v>12</v>
      </c>
      <c r="D30" s="19" t="s">
        <v>13</v>
      </c>
      <c r="E30" s="20">
        <v>1</v>
      </c>
      <c r="F30" s="19" t="s">
        <v>14</v>
      </c>
      <c r="G30" s="21" t="s">
        <v>89</v>
      </c>
      <c r="H30" s="21" t="s">
        <v>16</v>
      </c>
      <c r="I30" s="28" t="s">
        <v>90</v>
      </c>
    </row>
    <row r="31" ht="122.1" customHeight="1" spans="1:9">
      <c r="A31" s="19"/>
      <c r="B31" s="19" t="s">
        <v>91</v>
      </c>
      <c r="C31" s="19" t="s">
        <v>12</v>
      </c>
      <c r="D31" s="19" t="s">
        <v>13</v>
      </c>
      <c r="E31" s="20">
        <v>1</v>
      </c>
      <c r="F31" s="19" t="s">
        <v>14</v>
      </c>
      <c r="G31" s="21" t="s">
        <v>92</v>
      </c>
      <c r="H31" s="21" t="s">
        <v>16</v>
      </c>
      <c r="I31" s="28" t="s">
        <v>93</v>
      </c>
    </row>
    <row r="32" ht="89.1" customHeight="1" spans="1:9">
      <c r="A32" s="19"/>
      <c r="B32" s="19" t="s">
        <v>94</v>
      </c>
      <c r="C32" s="19" t="s">
        <v>12</v>
      </c>
      <c r="D32" s="19" t="s">
        <v>13</v>
      </c>
      <c r="E32" s="20">
        <v>1</v>
      </c>
      <c r="F32" s="19" t="s">
        <v>14</v>
      </c>
      <c r="G32" s="21" t="s">
        <v>95</v>
      </c>
      <c r="H32" s="21" t="s">
        <v>16</v>
      </c>
      <c r="I32" s="28" t="s">
        <v>96</v>
      </c>
    </row>
    <row r="33" ht="89.1" customHeight="1" spans="1:9">
      <c r="A33" s="19"/>
      <c r="B33" s="19" t="s">
        <v>97</v>
      </c>
      <c r="C33" s="19" t="s">
        <v>12</v>
      </c>
      <c r="D33" s="19" t="s">
        <v>13</v>
      </c>
      <c r="E33" s="20">
        <v>1</v>
      </c>
      <c r="F33" s="19" t="s">
        <v>14</v>
      </c>
      <c r="G33" s="21" t="s">
        <v>98</v>
      </c>
      <c r="H33" s="21" t="s">
        <v>16</v>
      </c>
      <c r="I33" s="28" t="s">
        <v>99</v>
      </c>
    </row>
    <row r="34" ht="108" customHeight="1" spans="1:9">
      <c r="A34" s="19"/>
      <c r="B34" s="19" t="s">
        <v>100</v>
      </c>
      <c r="C34" s="19" t="s">
        <v>12</v>
      </c>
      <c r="D34" s="19" t="s">
        <v>13</v>
      </c>
      <c r="E34" s="20">
        <v>1</v>
      </c>
      <c r="F34" s="19" t="s">
        <v>14</v>
      </c>
      <c r="G34" s="21" t="s">
        <v>101</v>
      </c>
      <c r="H34" s="21" t="s">
        <v>16</v>
      </c>
      <c r="I34" s="28" t="s">
        <v>102</v>
      </c>
    </row>
    <row r="35" ht="87.95" customHeight="1" spans="1:9">
      <c r="A35" s="19"/>
      <c r="B35" s="19" t="s">
        <v>103</v>
      </c>
      <c r="C35" s="19" t="s">
        <v>12</v>
      </c>
      <c r="D35" s="19" t="s">
        <v>13</v>
      </c>
      <c r="E35" s="20">
        <v>1</v>
      </c>
      <c r="F35" s="19" t="s">
        <v>14</v>
      </c>
      <c r="G35" s="21" t="s">
        <v>104</v>
      </c>
      <c r="H35" s="21" t="s">
        <v>16</v>
      </c>
      <c r="I35" s="28" t="s">
        <v>105</v>
      </c>
    </row>
    <row r="36" ht="90" customHeight="1" spans="1:9">
      <c r="A36" s="19"/>
      <c r="B36" s="19" t="s">
        <v>106</v>
      </c>
      <c r="C36" s="19" t="s">
        <v>12</v>
      </c>
      <c r="D36" s="19" t="s">
        <v>13</v>
      </c>
      <c r="E36" s="20">
        <v>1</v>
      </c>
      <c r="F36" s="19" t="s">
        <v>14</v>
      </c>
      <c r="G36" s="21" t="s">
        <v>107</v>
      </c>
      <c r="H36" s="21" t="s">
        <v>16</v>
      </c>
      <c r="I36" s="28" t="s">
        <v>108</v>
      </c>
    </row>
    <row r="37" ht="80.1" customHeight="1" spans="1:9">
      <c r="A37" s="19"/>
      <c r="B37" s="19" t="s">
        <v>109</v>
      </c>
      <c r="C37" s="19" t="s">
        <v>12</v>
      </c>
      <c r="D37" s="19" t="s">
        <v>13</v>
      </c>
      <c r="E37" s="20">
        <v>1</v>
      </c>
      <c r="F37" s="19" t="s">
        <v>14</v>
      </c>
      <c r="G37" s="21" t="s">
        <v>110</v>
      </c>
      <c r="H37" s="21" t="s">
        <v>16</v>
      </c>
      <c r="I37" s="28" t="s">
        <v>111</v>
      </c>
    </row>
    <row r="38" ht="60" customHeight="1" spans="1:9">
      <c r="A38" s="19" t="s">
        <v>112</v>
      </c>
      <c r="B38" s="19" t="s">
        <v>113</v>
      </c>
      <c r="C38" s="19" t="s">
        <v>12</v>
      </c>
      <c r="D38" s="19" t="s">
        <v>13</v>
      </c>
      <c r="E38" s="19">
        <v>5</v>
      </c>
      <c r="F38" s="19" t="s">
        <v>14</v>
      </c>
      <c r="G38" s="21" t="s">
        <v>114</v>
      </c>
      <c r="H38" s="21" t="s">
        <v>16</v>
      </c>
      <c r="I38" s="30" t="s">
        <v>115</v>
      </c>
    </row>
    <row r="39" ht="66" customHeight="1" spans="1:9">
      <c r="A39" s="19" t="s">
        <v>116</v>
      </c>
      <c r="B39" s="19" t="s">
        <v>117</v>
      </c>
      <c r="C39" s="19" t="s">
        <v>12</v>
      </c>
      <c r="D39" s="19" t="s">
        <v>13</v>
      </c>
      <c r="E39" s="19">
        <v>1</v>
      </c>
      <c r="F39" s="19" t="s">
        <v>14</v>
      </c>
      <c r="G39" s="21" t="s">
        <v>118</v>
      </c>
      <c r="H39" s="21" t="s">
        <v>16</v>
      </c>
      <c r="I39" s="30" t="s">
        <v>119</v>
      </c>
    </row>
    <row r="40" ht="87" customHeight="1" spans="1:9">
      <c r="A40" s="19"/>
      <c r="B40" s="19" t="s">
        <v>120</v>
      </c>
      <c r="C40" s="19" t="s">
        <v>12</v>
      </c>
      <c r="D40" s="19" t="s">
        <v>13</v>
      </c>
      <c r="E40" s="19">
        <v>1</v>
      </c>
      <c r="F40" s="19" t="s">
        <v>14</v>
      </c>
      <c r="G40" s="21" t="s">
        <v>121</v>
      </c>
      <c r="H40" s="21" t="s">
        <v>16</v>
      </c>
      <c r="I40" s="30"/>
    </row>
    <row r="41" ht="68.1" customHeight="1" spans="1:9">
      <c r="A41" s="19"/>
      <c r="B41" s="19" t="s">
        <v>122</v>
      </c>
      <c r="C41" s="19" t="s">
        <v>12</v>
      </c>
      <c r="D41" s="19" t="s">
        <v>13</v>
      </c>
      <c r="E41" s="19">
        <v>1</v>
      </c>
      <c r="F41" s="19" t="s">
        <v>14</v>
      </c>
      <c r="G41" s="21" t="s">
        <v>123</v>
      </c>
      <c r="H41" s="21" t="s">
        <v>16</v>
      </c>
      <c r="I41" s="30"/>
    </row>
    <row r="42" ht="87" customHeight="1" spans="1:9">
      <c r="A42" s="19"/>
      <c r="B42" s="19" t="s">
        <v>124</v>
      </c>
      <c r="C42" s="19" t="s">
        <v>12</v>
      </c>
      <c r="D42" s="19" t="s">
        <v>13</v>
      </c>
      <c r="E42" s="19">
        <v>1</v>
      </c>
      <c r="F42" s="19" t="s">
        <v>14</v>
      </c>
      <c r="G42" s="21" t="s">
        <v>125</v>
      </c>
      <c r="H42" s="21" t="s">
        <v>16</v>
      </c>
      <c r="I42" s="30"/>
    </row>
    <row r="43" ht="105.95" customHeight="1" spans="1:9">
      <c r="A43" s="19"/>
      <c r="B43" s="19" t="s">
        <v>126</v>
      </c>
      <c r="C43" s="19" t="s">
        <v>12</v>
      </c>
      <c r="D43" s="19" t="s">
        <v>13</v>
      </c>
      <c r="E43" s="19">
        <v>1</v>
      </c>
      <c r="F43" s="19" t="s">
        <v>14</v>
      </c>
      <c r="G43" s="21" t="s">
        <v>127</v>
      </c>
      <c r="H43" s="21" t="s">
        <v>15</v>
      </c>
      <c r="I43" s="28" t="s">
        <v>128</v>
      </c>
    </row>
    <row r="44" ht="116.1" customHeight="1" spans="1:9">
      <c r="A44" s="19" t="s">
        <v>129</v>
      </c>
      <c r="B44" s="19" t="s">
        <v>130</v>
      </c>
      <c r="C44" s="19" t="s">
        <v>12</v>
      </c>
      <c r="D44" s="19" t="s">
        <v>13</v>
      </c>
      <c r="E44" s="19">
        <v>1</v>
      </c>
      <c r="F44" s="19" t="s">
        <v>14</v>
      </c>
      <c r="G44" s="21" t="s">
        <v>131</v>
      </c>
      <c r="H44" s="21" t="s">
        <v>16</v>
      </c>
      <c r="I44" s="30"/>
    </row>
    <row r="45" ht="84" customHeight="1" spans="1:9">
      <c r="A45" s="19"/>
      <c r="B45" s="19" t="s">
        <v>132</v>
      </c>
      <c r="C45" s="19" t="s">
        <v>12</v>
      </c>
      <c r="D45" s="19" t="s">
        <v>13</v>
      </c>
      <c r="E45" s="19">
        <v>1</v>
      </c>
      <c r="F45" s="19" t="s">
        <v>14</v>
      </c>
      <c r="G45" s="21" t="s">
        <v>133</v>
      </c>
      <c r="H45" s="21" t="s">
        <v>16</v>
      </c>
      <c r="I45" s="28" t="s">
        <v>134</v>
      </c>
    </row>
    <row r="46" ht="90.95" customHeight="1" spans="1:9">
      <c r="A46" s="19"/>
      <c r="B46" s="19" t="s">
        <v>135</v>
      </c>
      <c r="C46" s="19" t="s">
        <v>12</v>
      </c>
      <c r="D46" s="19" t="s">
        <v>13</v>
      </c>
      <c r="E46" s="19">
        <v>1</v>
      </c>
      <c r="F46" s="19" t="s">
        <v>14</v>
      </c>
      <c r="G46" s="21" t="s">
        <v>136</v>
      </c>
      <c r="H46" s="21" t="s">
        <v>16</v>
      </c>
      <c r="I46" s="28" t="s">
        <v>137</v>
      </c>
    </row>
    <row r="47" ht="75" customHeight="1" spans="1:9">
      <c r="A47" s="19"/>
      <c r="B47" s="19" t="s">
        <v>138</v>
      </c>
      <c r="C47" s="19" t="s">
        <v>12</v>
      </c>
      <c r="D47" s="19" t="s">
        <v>13</v>
      </c>
      <c r="E47" s="19">
        <v>1</v>
      </c>
      <c r="F47" s="19" t="s">
        <v>14</v>
      </c>
      <c r="G47" s="21" t="s">
        <v>139</v>
      </c>
      <c r="H47" s="21" t="s">
        <v>16</v>
      </c>
      <c r="I47" s="28" t="s">
        <v>140</v>
      </c>
    </row>
    <row r="48" ht="75" customHeight="1" spans="1:9">
      <c r="A48" s="19"/>
      <c r="B48" s="19" t="s">
        <v>141</v>
      </c>
      <c r="C48" s="19" t="s">
        <v>12</v>
      </c>
      <c r="D48" s="19" t="s">
        <v>13</v>
      </c>
      <c r="E48" s="19">
        <v>1</v>
      </c>
      <c r="F48" s="19" t="s">
        <v>14</v>
      </c>
      <c r="G48" s="21" t="s">
        <v>142</v>
      </c>
      <c r="H48" s="21" t="s">
        <v>16</v>
      </c>
      <c r="I48" s="28" t="s">
        <v>143</v>
      </c>
    </row>
    <row r="49" ht="57" customHeight="1" spans="1:9">
      <c r="A49" s="19"/>
      <c r="B49" s="19" t="s">
        <v>144</v>
      </c>
      <c r="C49" s="19" t="s">
        <v>12</v>
      </c>
      <c r="D49" s="19" t="s">
        <v>13</v>
      </c>
      <c r="E49" s="19">
        <v>1</v>
      </c>
      <c r="F49" s="19" t="s">
        <v>14</v>
      </c>
      <c r="G49" s="21" t="s">
        <v>145</v>
      </c>
      <c r="H49" s="21" t="s">
        <v>16</v>
      </c>
      <c r="I49" s="28" t="s">
        <v>146</v>
      </c>
    </row>
    <row r="50" ht="119.1" customHeight="1" spans="1:9">
      <c r="A50" s="19" t="s">
        <v>147</v>
      </c>
      <c r="B50" s="19" t="s">
        <v>148</v>
      </c>
      <c r="C50" s="19" t="s">
        <v>12</v>
      </c>
      <c r="D50" s="19" t="s">
        <v>13</v>
      </c>
      <c r="E50" s="19">
        <v>1</v>
      </c>
      <c r="F50" s="19" t="s">
        <v>14</v>
      </c>
      <c r="G50" s="21" t="s">
        <v>149</v>
      </c>
      <c r="H50" s="21" t="s">
        <v>15</v>
      </c>
      <c r="I50" s="28" t="s">
        <v>150</v>
      </c>
    </row>
    <row r="51" ht="57" customHeight="1" spans="1:9">
      <c r="A51" s="19" t="s">
        <v>151</v>
      </c>
      <c r="B51" s="19" t="s">
        <v>152</v>
      </c>
      <c r="C51" s="19" t="s">
        <v>12</v>
      </c>
      <c r="D51" s="19" t="s">
        <v>13</v>
      </c>
      <c r="E51" s="19">
        <v>2</v>
      </c>
      <c r="F51" s="19" t="s">
        <v>14</v>
      </c>
      <c r="G51" s="21" t="s">
        <v>153</v>
      </c>
      <c r="H51" s="21" t="s">
        <v>15</v>
      </c>
      <c r="I51" s="28" t="s">
        <v>128</v>
      </c>
    </row>
    <row r="52" ht="57" customHeight="1" spans="1:9">
      <c r="A52" s="19"/>
      <c r="B52" s="19" t="s">
        <v>154</v>
      </c>
      <c r="C52" s="19" t="s">
        <v>12</v>
      </c>
      <c r="D52" s="19" t="s">
        <v>13</v>
      </c>
      <c r="E52" s="19">
        <v>1</v>
      </c>
      <c r="F52" s="19" t="s">
        <v>14</v>
      </c>
      <c r="G52" s="21" t="s">
        <v>155</v>
      </c>
      <c r="H52" s="21" t="s">
        <v>15</v>
      </c>
      <c r="I52" s="28" t="s">
        <v>128</v>
      </c>
    </row>
    <row r="53" ht="57" customHeight="1" spans="1:9">
      <c r="A53" s="19"/>
      <c r="B53" s="19" t="s">
        <v>156</v>
      </c>
      <c r="C53" s="19" t="s">
        <v>12</v>
      </c>
      <c r="D53" s="19" t="s">
        <v>13</v>
      </c>
      <c r="E53" s="19">
        <v>1</v>
      </c>
      <c r="F53" s="19" t="s">
        <v>14</v>
      </c>
      <c r="G53" s="21" t="s">
        <v>157</v>
      </c>
      <c r="H53" s="21" t="s">
        <v>15</v>
      </c>
      <c r="I53" s="28" t="s">
        <v>128</v>
      </c>
    </row>
    <row r="54" ht="57" customHeight="1" spans="1:9">
      <c r="A54" s="19" t="s">
        <v>158</v>
      </c>
      <c r="B54" s="19" t="s">
        <v>159</v>
      </c>
      <c r="C54" s="19" t="s">
        <v>12</v>
      </c>
      <c r="D54" s="19" t="s">
        <v>13</v>
      </c>
      <c r="E54" s="19">
        <v>1</v>
      </c>
      <c r="F54" s="19" t="s">
        <v>14</v>
      </c>
      <c r="G54" s="21" t="s">
        <v>160</v>
      </c>
      <c r="H54" s="21" t="s">
        <v>16</v>
      </c>
      <c r="I54" s="27" t="s">
        <v>161</v>
      </c>
    </row>
    <row r="55" ht="60.95" customHeight="1" spans="1:9">
      <c r="A55" s="19" t="s">
        <v>162</v>
      </c>
      <c r="B55" s="19"/>
      <c r="C55" s="19"/>
      <c r="D55" s="19"/>
      <c r="E55" s="19">
        <f>SUM(E3:E54)</f>
        <v>79</v>
      </c>
      <c r="F55" s="19"/>
      <c r="G55" s="19"/>
      <c r="H55" s="19"/>
      <c r="I55" s="30"/>
    </row>
    <row r="56" ht="129" customHeight="1" spans="1:9">
      <c r="A56" s="24" t="s">
        <v>163</v>
      </c>
      <c r="B56" s="25"/>
      <c r="C56" s="25"/>
      <c r="D56" s="25"/>
      <c r="E56" s="25"/>
      <c r="F56" s="25"/>
      <c r="G56" s="25"/>
      <c r="H56" s="25"/>
      <c r="I56" s="31"/>
    </row>
  </sheetData>
  <mergeCells count="12">
    <mergeCell ref="A1:I1"/>
    <mergeCell ref="A56:I56"/>
    <mergeCell ref="A4:A8"/>
    <mergeCell ref="A9:A10"/>
    <mergeCell ref="A11:A15"/>
    <mergeCell ref="A16:A21"/>
    <mergeCell ref="A22:A24"/>
    <mergeCell ref="A25:A27"/>
    <mergeCell ref="A28:A37"/>
    <mergeCell ref="A39:A43"/>
    <mergeCell ref="A44:A49"/>
    <mergeCell ref="A51:A53"/>
  </mergeCells>
  <printOptions horizontalCentered="1" verticalCentered="1"/>
  <pageMargins left="0.156944444444444" right="0.0784722222222222" top="0.314583333333333" bottom="0" header="0.0784722222222222" footer="0"/>
  <pageSetup paperSize="9" scale="4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workbookViewId="0">
      <selection activeCell="F5" sqref="F5"/>
    </sheetView>
  </sheetViews>
  <sheetFormatPr defaultColWidth="9" defaultRowHeight="13.5"/>
  <cols>
    <col min="1" max="1" width="6.125" style="2" customWidth="1"/>
    <col min="2" max="2" width="7.75" style="2" customWidth="1"/>
    <col min="3" max="3" width="6.5" style="2" customWidth="1"/>
    <col min="4" max="4" width="8" style="2" customWidth="1"/>
    <col min="5" max="5" width="10" style="2" customWidth="1"/>
    <col min="6" max="6" width="8.5" style="2" customWidth="1"/>
    <col min="7" max="7" width="9.5" style="2" customWidth="1"/>
    <col min="8" max="8" width="10.5" style="2" customWidth="1"/>
    <col min="9" max="9" width="10.375" style="2" customWidth="1"/>
    <col min="10" max="10" width="11" style="2" customWidth="1"/>
    <col min="11" max="11" width="10.5" style="2" customWidth="1"/>
    <col min="12" max="12" width="11.25" style="2" customWidth="1"/>
    <col min="13" max="13" width="18.75" style="2" customWidth="1"/>
    <col min="14" max="14" width="9.5" style="2" customWidth="1"/>
    <col min="15" max="15" width="9.375" style="2" customWidth="1"/>
    <col min="16" max="16" width="20.125" style="2" customWidth="1"/>
    <col min="17" max="17" width="8.375" style="2" customWidth="1"/>
  </cols>
  <sheetData>
    <row r="1" ht="30" customHeight="1" spans="1:3">
      <c r="A1" s="3" t="s">
        <v>164</v>
      </c>
      <c r="B1" s="4"/>
      <c r="C1" s="3"/>
    </row>
    <row r="2" ht="30.95" customHeight="1" spans="1:17">
      <c r="A2" s="5" t="s">
        <v>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3.1" customHeight="1" spans="1:17">
      <c r="A3" s="6" t="s">
        <v>166</v>
      </c>
      <c r="B3" s="6" t="s">
        <v>167</v>
      </c>
      <c r="C3" s="6" t="s">
        <v>168</v>
      </c>
      <c r="D3" s="6" t="s">
        <v>169</v>
      </c>
      <c r="E3" s="6" t="s">
        <v>170</v>
      </c>
      <c r="F3" s="6"/>
      <c r="G3" s="6"/>
      <c r="H3" s="6"/>
      <c r="I3" s="6"/>
      <c r="J3" s="6"/>
      <c r="K3" s="10" t="s">
        <v>171</v>
      </c>
      <c r="L3" s="11"/>
      <c r="M3" s="11"/>
      <c r="N3" s="11"/>
      <c r="O3" s="12"/>
      <c r="P3" s="6" t="s">
        <v>172</v>
      </c>
      <c r="Q3" s="6" t="s">
        <v>173</v>
      </c>
    </row>
    <row r="4" s="1" customFormat="1" ht="56.1" customHeight="1" spans="1:17">
      <c r="A4" s="6"/>
      <c r="B4" s="6"/>
      <c r="C4" s="6"/>
      <c r="D4" s="6"/>
      <c r="E4" s="6" t="s">
        <v>174</v>
      </c>
      <c r="F4" s="6" t="s">
        <v>175</v>
      </c>
      <c r="G4" s="6" t="s">
        <v>176</v>
      </c>
      <c r="H4" s="6" t="s">
        <v>177</v>
      </c>
      <c r="I4" s="6" t="s">
        <v>178</v>
      </c>
      <c r="J4" s="6" t="s">
        <v>179</v>
      </c>
      <c r="K4" s="6" t="s">
        <v>6</v>
      </c>
      <c r="L4" s="6" t="s">
        <v>180</v>
      </c>
      <c r="M4" s="6" t="s">
        <v>181</v>
      </c>
      <c r="N4" s="6" t="s">
        <v>182</v>
      </c>
      <c r="O4" s="6" t="s">
        <v>183</v>
      </c>
      <c r="P4" s="6"/>
      <c r="Q4" s="6"/>
    </row>
    <row r="5" ht="41.1" customHeight="1" spans="1:17">
      <c r="A5" s="6"/>
      <c r="B5" s="6" t="s">
        <v>184</v>
      </c>
      <c r="C5" s="6" t="s">
        <v>185</v>
      </c>
      <c r="D5" s="6" t="s">
        <v>186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ht="41.1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ht="33.95" customHeight="1" spans="1:1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ht="30" customHeight="1" spans="1:1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ht="39.95" customHeight="1" spans="1:17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ht="39" customHeight="1" spans="1:17">
      <c r="A10" s="7" t="s">
        <v>187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</row>
    <row r="11" ht="36" customHeight="1" spans="1:1">
      <c r="A11" s="9" t="s">
        <v>188</v>
      </c>
    </row>
  </sheetData>
  <mergeCells count="15">
    <mergeCell ref="A1:B1"/>
    <mergeCell ref="A2:Q2"/>
    <mergeCell ref="E3:J3"/>
    <mergeCell ref="K3:O3"/>
    <mergeCell ref="A10:Q10"/>
    <mergeCell ref="A3:A4"/>
    <mergeCell ref="A5:A9"/>
    <mergeCell ref="B3:B4"/>
    <mergeCell ref="B5:B9"/>
    <mergeCell ref="C3:C4"/>
    <mergeCell ref="C5:C9"/>
    <mergeCell ref="D3:D4"/>
    <mergeCell ref="D5:D9"/>
    <mergeCell ref="P3:P4"/>
    <mergeCell ref="Q3:Q4"/>
  </mergeCells>
  <printOptions horizontalCentered="1"/>
  <pageMargins left="0.700694444444445" right="0.700694444444445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教师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2017-11-16T01:13:00Z</dcterms:created>
  <cp:lastPrinted>2017-11-26T12:52:00Z</cp:lastPrinted>
  <dcterms:modified xsi:type="dcterms:W3CDTF">2022-01-27T11:51:57Z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B4A6B4D695D743F297979D4158CD9200</vt:lpwstr>
  </property>
</Properties>
</file>