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'Sheet1'!$2:$3</definedName>
    <definedName name="_xlnm.Print_Area" localSheetId="0">'Sheet1'!$A$1:$N$76</definedName>
    <definedName name="_xlnm._FilterDatabase" localSheetId="0" hidden="1">'Sheet1'!$A$3:$N$78</definedName>
  </definedNames>
  <calcPr fullCalcOnLoad="1"/>
</workbook>
</file>

<file path=xl/sharedStrings.xml><?xml version="1.0" encoding="utf-8"?>
<sst xmlns="http://schemas.openxmlformats.org/spreadsheetml/2006/main" count="729" uniqueCount="192">
  <si>
    <t>附件1</t>
  </si>
  <si>
    <t>2022年临海市医疗卫生单位公开招聘工作人员一览表</t>
  </si>
  <si>
    <t>序号</t>
  </si>
  <si>
    <t>招聘单位</t>
  </si>
  <si>
    <t>单位类别
与预算管理方式</t>
  </si>
  <si>
    <t>招聘
岗位</t>
  </si>
  <si>
    <t>岗位
类别</t>
  </si>
  <si>
    <t>招聘
人数</t>
  </si>
  <si>
    <t>学历要求</t>
  </si>
  <si>
    <t>学位要求</t>
  </si>
  <si>
    <t>专业要求</t>
  </si>
  <si>
    <t>其他要求和有关说明</t>
  </si>
  <si>
    <t>笔试科目及分数比例</t>
  </si>
  <si>
    <t>面试方式及分数比例</t>
  </si>
  <si>
    <t>咨询电话</t>
  </si>
  <si>
    <t>备注</t>
  </si>
  <si>
    <t>临海市卫生应急和计划生育监察服务中心</t>
  </si>
  <si>
    <t>公益一类
财政全额补助</t>
  </si>
  <si>
    <t>财务管理</t>
  </si>
  <si>
    <t>专技</t>
  </si>
  <si>
    <t>本科及以上</t>
  </si>
  <si>
    <t>学士及以上</t>
  </si>
  <si>
    <t>会计学、会计、财务管理、财务会计、财务会计教育、企业财务管理、审计、审计学</t>
  </si>
  <si>
    <t>1.35周岁及以下；
2.户籍不限；
3.须取得会计初级及以上专业技术任职资格或取得注册会计师执业资格；
4.须具有财务相关工作经历满2周年及以上。</t>
  </si>
  <si>
    <t>《综合基础知识》占50%</t>
  </si>
  <si>
    <t>结构化面试占50%</t>
  </si>
  <si>
    <t>0576-85171277</t>
  </si>
  <si>
    <t>临海市疾病预防控制中心</t>
  </si>
  <si>
    <t>疾病
预防控制</t>
  </si>
  <si>
    <t>预防医学、流行病与卫生统计学、劳动卫生与环境卫生学、营养与食品卫生学、公共卫生</t>
  </si>
  <si>
    <t>1.35周岁及以下；
2.户籍不限；
3.起点为专科学历的，专科专业须与本科专业相一致；
4.研究生学历专业为公共卫生的，本科专业须为预防医学。</t>
  </si>
  <si>
    <t>《预防医学》</t>
  </si>
  <si>
    <t>0576-89116203</t>
  </si>
  <si>
    <t>临海市第一人民医院医共体（临海市第一人民医院）</t>
  </si>
  <si>
    <t>公益二类
财政适当补助</t>
  </si>
  <si>
    <t>防保科</t>
  </si>
  <si>
    <t>预防医学、流行病与卫生统计学、劳动卫生与环境卫生学</t>
  </si>
  <si>
    <t>1.35周岁及以下；
2.户籍不限；
3.须毕业于医学院、校；
4.非全日制普通高校毕业生和2020年及以前全日制普通高校毕业生须取得执业医师资格。</t>
  </si>
  <si>
    <t>0576-85170088</t>
  </si>
  <si>
    <t>检验科</t>
  </si>
  <si>
    <t>医学检验、临床检验诊断学、医学检验技术</t>
  </si>
  <si>
    <t>1.35周岁及以下；
2.户籍不限；
3.非全日制普通高校毕业生和2020年及以前全日制普通高校毕业生须取得与岗位相关初级及以上专业技术任职资格。</t>
  </si>
  <si>
    <t>《医学检验》</t>
  </si>
  <si>
    <t>药剂科</t>
  </si>
  <si>
    <t>药学、药理学、临床药学、应用药学</t>
  </si>
  <si>
    <t>《药学》</t>
  </si>
  <si>
    <t>肌电图室</t>
  </si>
  <si>
    <t>临床医学</t>
  </si>
  <si>
    <t>1.35周岁及以下；
2.户籍不限；
3.非全日制普通高校毕业生和2020年及以前全日制普通高校毕业生须取得执业医师资格。</t>
  </si>
  <si>
    <t>《临床医学》</t>
  </si>
  <si>
    <t>放射科
（医学影像诊断）</t>
  </si>
  <si>
    <t>临床医学、医学影像学</t>
  </si>
  <si>
    <t>放射科
（医学影像技术）</t>
  </si>
  <si>
    <t>专科及以上</t>
  </si>
  <si>
    <t>医学影像技术</t>
  </si>
  <si>
    <t>1.35周岁及以下；
2.户籍不限；
3.须具有二级及以上综合性医院影像技术工作经历(2022年毕业的全日制普通高校毕业生不作要求)；
4.非全日制普通高校毕业生和2020年及以前全日制普通高校毕业生须取得与岗位相关初级及以上专业技术任职资格。</t>
  </si>
  <si>
    <t>《医学影像技术》</t>
  </si>
  <si>
    <t>B超室
（医学影像诊断）</t>
  </si>
  <si>
    <t>1.35周岁及以下；
2.户籍不限；
3.非全日制普通高校毕业生和2019年及以前全日制普通高校毕业生须取得执业医师资格。</t>
  </si>
  <si>
    <t>病理科
（病理诊断）</t>
  </si>
  <si>
    <t>临床医学、病理诊断学、病理学、病理生理学</t>
  </si>
  <si>
    <t>康复师</t>
  </si>
  <si>
    <t>康复治疗学、康复治疗技术</t>
  </si>
  <si>
    <t>1.35周岁及以下；
2.户籍不限；
3.须取得与岗位相关初级及以上专业技术任职资格并具有二级及以上综合性医院康复技术工作经历。</t>
  </si>
  <si>
    <t>《康复治疗学》</t>
  </si>
  <si>
    <t>口腔科</t>
  </si>
  <si>
    <t>口腔医学</t>
  </si>
  <si>
    <r>
      <t>1.35周岁及以下；
2.户籍不限；
3.</t>
    </r>
    <r>
      <rPr>
        <sz val="9"/>
        <rFont val="宋体"/>
        <family val="0"/>
      </rPr>
      <t>须</t>
    </r>
    <r>
      <rPr>
        <sz val="9"/>
        <rFont val="宋体"/>
        <family val="0"/>
      </rPr>
      <t>取得执业医师资格及住院医师规范化培训合格证。</t>
    </r>
  </si>
  <si>
    <t>《口腔医学》</t>
  </si>
  <si>
    <t>临床医生A</t>
  </si>
  <si>
    <t>临床医生B</t>
  </si>
  <si>
    <t>临床医学、内科学、外科学、急诊医学</t>
  </si>
  <si>
    <t>1.35周岁及以下；
2.户籍不限；
3.须取得执业医师资格及住院医师规范化培训合格证。</t>
  </si>
  <si>
    <t>临床医生C</t>
  </si>
  <si>
    <r>
      <t>1.40周岁及以下；
2.户籍不限；
3.</t>
    </r>
    <r>
      <rPr>
        <sz val="9"/>
        <rFont val="宋体"/>
        <family val="0"/>
      </rPr>
      <t>须</t>
    </r>
    <r>
      <rPr>
        <sz val="9"/>
        <rFont val="宋体"/>
        <family val="0"/>
      </rPr>
      <t>取得与岗位相关中级及以上专业技术任职资格并具有三级综合性医院临床工作经历。</t>
    </r>
  </si>
  <si>
    <t>院前急救</t>
  </si>
  <si>
    <t>临床医学、中西医结合、中西医临床医学、中医骨伤</t>
  </si>
  <si>
    <r>
      <t>1.40周岁及以下；
2.户籍不限；
3.</t>
    </r>
    <r>
      <rPr>
        <sz val="9"/>
        <rFont val="宋体"/>
        <family val="0"/>
      </rPr>
      <t>须</t>
    </r>
    <r>
      <rPr>
        <sz val="9"/>
        <rFont val="宋体"/>
        <family val="0"/>
      </rPr>
      <t>取得执业医师资格；                 
4.</t>
    </r>
    <r>
      <rPr>
        <sz val="9"/>
        <rFont val="宋体"/>
        <family val="0"/>
      </rPr>
      <t>急需岗位，</t>
    </r>
    <r>
      <rPr>
        <sz val="9"/>
        <rFont val="宋体"/>
        <family val="0"/>
      </rPr>
      <t>该岗位工作强度大，在急救过程中需要较强的体能，适合男性报考。</t>
    </r>
  </si>
  <si>
    <t>急诊医生</t>
  </si>
  <si>
    <t>1.35周岁及以下；
2.户籍不限；
3.非全日制普通高校毕业生和2019年及以前全日制普通高校毕业生须取得执业医师资格；                                                            4.急需岗位，取得与岗位相关中级及以上专业技术任职资格的年龄放宽到40周岁及以下。</t>
  </si>
  <si>
    <t>临床医生
(派驻市公安局看守所门诊部）A</t>
  </si>
  <si>
    <t>临床医学、中西医结合、中西医临床医学</t>
  </si>
  <si>
    <r>
      <t>1.40周岁及以下；
2.户籍不限；
3.男性；
4.</t>
    </r>
    <r>
      <rPr>
        <sz val="9"/>
        <rFont val="宋体"/>
        <family val="0"/>
      </rPr>
      <t>须</t>
    </r>
    <r>
      <rPr>
        <sz val="9"/>
        <rFont val="宋体"/>
        <family val="0"/>
      </rPr>
      <t>取得执业医师资格，执业范围为内科、外科、全科医学、中西医结合、急救医学。</t>
    </r>
  </si>
  <si>
    <t>临床医生
(派驻市公安局看守所门诊部）B</t>
  </si>
  <si>
    <r>
      <t>1.40周岁及以下；
2.户籍不限；
3.女性；
4.</t>
    </r>
    <r>
      <rPr>
        <sz val="9"/>
        <rFont val="宋体"/>
        <family val="0"/>
      </rPr>
      <t>须</t>
    </r>
    <r>
      <rPr>
        <sz val="9"/>
        <rFont val="宋体"/>
        <family val="0"/>
      </rPr>
      <t>取得执业医师资格，执业范围为内科、外科、全科医学、中西医结合、急救医学。</t>
    </r>
  </si>
  <si>
    <t>护理A</t>
  </si>
  <si>
    <t>护理学、护理、高级护理、康复护理、社区护理、涉外护理、中西医结合护理、口腔护理</t>
  </si>
  <si>
    <t>1.30周岁及以下；
2.户籍不限；
3.须取得护士执业资格并具有二级及以上综合性医院临床护理工作经历满1周年及以上(2022年毕业的全日制普通高校毕业生不作要求)。</t>
  </si>
  <si>
    <t>《护理学》</t>
  </si>
  <si>
    <t>护理B</t>
  </si>
  <si>
    <t>1.30周岁及以下；
2.户籍不限；
3.须取得护士执业资格(2022年毕业的全日制普通高校毕业生不作要求)。</t>
  </si>
  <si>
    <t>护理C</t>
  </si>
  <si>
    <t>1.30周岁及以下；
2.户籍不限；                                  3.须取得护士执业资格并具有三级综合性医院急诊护理工作经历满3周年及以上。</t>
  </si>
  <si>
    <t>医学工程A</t>
  </si>
  <si>
    <t>医学信息工程、医学影像工程、生物医学工程、医疗器械工程</t>
  </si>
  <si>
    <t>1.35周岁及以下；
2.户籍不限；                           3.男性；
4.须取得与岗位相关初级及以上专业技术任职资格并具有二级及以上综合性医院医学工程工作经历满1周年及以上(2022年毕业的全日制普通高校毕业生不作要求)。</t>
  </si>
  <si>
    <t>医学工程B</t>
  </si>
  <si>
    <t>1.35周岁及以下；
2.户籍不限；                          3.女性；
4.须取得与岗位相关初级及以上专业技术任职资格并具有二级及以上综合性医院医学工程工作经历满1周年及以上(2022年毕业的全日制普通高校毕业生不作要求)。</t>
  </si>
  <si>
    <t>临海市第二人民医院医共体（临海市第二人民医院）</t>
  </si>
  <si>
    <t>外科</t>
  </si>
  <si>
    <t>临床医学、外科学</t>
  </si>
  <si>
    <t>1.40周岁及以下；
2.户籍不限；
3.须取得与岗位相关中级及以上专业技术任职资格并具有二级甲等及以上医院外科工作经历。</t>
  </si>
  <si>
    <t>0576-89115655</t>
  </si>
  <si>
    <t>临床医学、内科学、外科学、急诊医学、中西医结合、中西医结合临床、中西医临床医学</t>
  </si>
  <si>
    <t>临床医学、中西医结合、中西医临床医学、神经病学</t>
  </si>
  <si>
    <r>
      <t>1.35周岁及以下；
2.户籍不限；
3.须取得执业医师资格，执业范围为内科、外科、全科医学、</t>
    </r>
    <r>
      <rPr>
        <sz val="9"/>
        <rFont val="宋体"/>
        <family val="0"/>
      </rPr>
      <t>中西医结合</t>
    </r>
    <r>
      <rPr>
        <sz val="9"/>
        <rFont val="宋体"/>
        <family val="0"/>
      </rPr>
      <t>等(2022年毕业的全日制普通高校毕业生不作要求)。</t>
    </r>
  </si>
  <si>
    <t>儿科</t>
  </si>
  <si>
    <t>临床医学、儿科学</t>
  </si>
  <si>
    <t>眼科</t>
  </si>
  <si>
    <t>临床医学、眼视光学、眼科学</t>
  </si>
  <si>
    <t>《眼科学》</t>
  </si>
  <si>
    <t>护理学、护理、高级护理、康复护理、社区护理、涉外护理、中西医结合护理</t>
  </si>
  <si>
    <t>1.30周岁及以下；
2.户籍不限；
3.非全日制普通高校毕业生和2020年及以前全日制普通高校毕业生须取得护士执业资格并具有二级及以上医院护理工作经历满1周年及以上；
4.全日制普通高校毕业生学历放宽到专科。</t>
  </si>
  <si>
    <t>1.30周岁及以下；
2.户籍不限；
3.非全日制普通高校毕业生和2020年及以前全日制普通高校毕业生须取得护士执业资格并具有二级及以上医院护理工作经历满1周年及以上。</t>
  </si>
  <si>
    <t>助产</t>
  </si>
  <si>
    <t>助产、助产学、护理学（助产方向）、高级助产</t>
  </si>
  <si>
    <t>1.30周岁及以下；
2.户籍不限；
3.非全日制普通高校毕业生和2020年及以前全日制普通高校毕业生须取得护士执业资格并具有二级及以上医院助产工作经历满1周年及以上。</t>
  </si>
  <si>
    <t>脑电图室</t>
  </si>
  <si>
    <r>
      <t>1.35周岁及以下；
2.户籍不限；
3</t>
    </r>
    <r>
      <rPr>
        <sz val="9"/>
        <rFont val="宋体"/>
        <family val="0"/>
      </rPr>
      <t>.</t>
    </r>
    <r>
      <rPr>
        <sz val="9"/>
        <rFont val="宋体"/>
        <family val="0"/>
      </rPr>
      <t>须</t>
    </r>
    <r>
      <rPr>
        <sz val="9"/>
        <rFont val="宋体"/>
        <family val="0"/>
      </rPr>
      <t>取得执业医师资格。</t>
    </r>
  </si>
  <si>
    <t>检验科A</t>
  </si>
  <si>
    <t>1.35周岁及以下；
2.户籍不限；
3.男性；
4.非全日制普通高校毕业生和2020年及以前全日制普通高校毕业生须取得与岗位相关初级及以上专业技术任职资格。</t>
  </si>
  <si>
    <t>检验科B</t>
  </si>
  <si>
    <t>1.35周岁及以下；
2.户籍不限；
3.女性；
4.非全日制普通高校毕业生和2020年及以前全日制普通高校毕业生须取得与岗位相关初级及以上专业技术任职资格。</t>
  </si>
  <si>
    <t>麻醉科</t>
  </si>
  <si>
    <t>麻醉学、临床医学</t>
  </si>
  <si>
    <t>超声科
（医学影像诊断）</t>
  </si>
  <si>
    <t>临床医学、医学影像学、影像医学与核医学</t>
  </si>
  <si>
    <t>1.35周岁及以下；
2.户籍不限；
3.非全日制普通高校毕业生和2020年及以前全日制普通高校毕业生须取得执业医师资格；
4.取得执业医师资格的学历放宽到全日制普通高校专科。</t>
  </si>
  <si>
    <t>听力室</t>
  </si>
  <si>
    <t>听力学</t>
  </si>
  <si>
    <t>1.35周岁及以下；
2.户籍不限；
3.非全日制普通高校毕业生须取得与岗位相关初级及以上专业技术任职资格。</t>
  </si>
  <si>
    <t>《听力学》</t>
  </si>
  <si>
    <t>预防保健</t>
  </si>
  <si>
    <t>1.35周岁及以下；
2.户籍不限；
3.须毕业于医学院、校；
4.非全日制普通高校毕业生须取得执业医师资格。</t>
  </si>
  <si>
    <t>心理门诊</t>
  </si>
  <si>
    <t>精神医学、精神病与精神卫生学</t>
  </si>
  <si>
    <t>《精神医学》</t>
  </si>
  <si>
    <t>临海市中医院医共体
（临海市中医院）</t>
  </si>
  <si>
    <t>急诊科</t>
  </si>
  <si>
    <t>临床医学、急诊医学</t>
  </si>
  <si>
    <t>1.35周岁及以下；
2.户籍不限；
3.非全日制普通高校毕业生和2020年及以前全日制普通高校毕业生须取得执业医师资格；
4.急需岗位，取得与岗位相关中级及以上专业技术任职资格的，年龄放宽到40周岁及以下。</t>
  </si>
  <si>
    <t>0576-85111798</t>
  </si>
  <si>
    <t>临床医学、眼视光医学、眼科学</t>
  </si>
  <si>
    <t>临床医学、放射医学、医学影像学、影像医学与核医学</t>
  </si>
  <si>
    <t>皮肤科</t>
  </si>
  <si>
    <t>临床医学、皮肤病与性病学、外科学</t>
  </si>
  <si>
    <r>
      <t>1.35周岁及以下；
2.户籍不限；
3.非全日制普通高校毕业生和2020年及以前全日制普通高校毕业生须取得执业医师资格；
4.研究生学历专业为外科学的，</t>
    </r>
    <r>
      <rPr>
        <sz val="9"/>
        <rFont val="宋体"/>
        <family val="0"/>
      </rPr>
      <t>就读专业方向须为整形方向。</t>
    </r>
  </si>
  <si>
    <t>康复医生</t>
  </si>
  <si>
    <t>临床医学、康复医学与理疗学</t>
  </si>
  <si>
    <t>1.35周岁及以下；
2.户籍不限；
3.非全日制普通高校毕业生和2020年及以前全日制普通高校毕业生须取得相应执业资格。</t>
  </si>
  <si>
    <t>心电图室</t>
  </si>
  <si>
    <t>1.35周岁及以下；
2.户籍不限；
3.非全日制普通高校毕业生和2020年及以前全日制普通高校毕业生须取得与岗位相关初级（师）及以上专业技术任职资格。</t>
  </si>
  <si>
    <t>护理学、护理、高级护理、康复护理、社区护理、涉外护理、中西医结合护理、中医护理</t>
  </si>
  <si>
    <t>1.30周岁及以下；
2.户籍不限；
3.须取得护士执业资格并具有二级及以上医院临床护理工作经历满2周年及以上(2022年毕业的全日制普通高校毕业生不作要求)。</t>
  </si>
  <si>
    <t>1.30周岁及以下；
2.户籍不限；
3.须取得护士执业资格并具有二级及以上医院临床护理工作经历满1周年及以上(2022年毕业的全日制普通高校毕业生不作要求)；
4.全日制普通高校毕业生学历放宽到专科。</t>
  </si>
  <si>
    <t>1.35周岁及以下；
2.户籍不限；
3.非全日制普通高校毕业生和2020年及以前全日制普通高校毕业生须具有二级及以上医院财务相关工作经历满1周年及以上；
4.起点为专科学历的，专科专业须为会计、财务管理、财务信息管理、会计电算化、会计与审计。</t>
  </si>
  <si>
    <t>病案室</t>
  </si>
  <si>
    <t>临床医学、卫生信息管理、流行病与卫生统计学</t>
  </si>
  <si>
    <t>基建</t>
  </si>
  <si>
    <t>土木工程、工程管理、结构工程、建筑学、岩土工程、市政工程</t>
  </si>
  <si>
    <t>1.35周岁及以下；
2.户籍不限；
3.须取得助理工程师及以上专业技术任职资格并具有相关工作经历满3周年及以上。</t>
  </si>
  <si>
    <t>临海市妇幼保健院
（临海市妇女儿童医院）</t>
  </si>
  <si>
    <t xml:space="preserve">临床医生A
</t>
  </si>
  <si>
    <r>
      <t>临床医学、外科学、妇产科</t>
    </r>
    <r>
      <rPr>
        <sz val="9"/>
        <rFont val="宋体"/>
        <family val="0"/>
      </rPr>
      <t>学</t>
    </r>
    <r>
      <rPr>
        <sz val="9"/>
        <rFont val="宋体"/>
        <family val="0"/>
      </rPr>
      <t>、儿科学、医学影像学、皮肤病与性病学</t>
    </r>
  </si>
  <si>
    <t>1.35周岁及以下；
2.户籍不限；
3.非全日制普通高校毕业生和2019年及以前全日制普通高校毕业生须取得执业医师资格；
4.工作岗位为妇产科、儿科、影像诊断、皮肤科、儿外科、乳腺外科。</t>
  </si>
  <si>
    <t>0576-89119162</t>
  </si>
  <si>
    <t xml:space="preserve">临床医生B
</t>
  </si>
  <si>
    <t>1.35周岁及以下；
2.户籍不限；
3.须取得执业医师资格，且具有妇产科、儿科、外科、皮肤科、超声医学、放射医学方向其中之一的住院医师规范化培训合格证或以上学科之一的中级及以上专业技术任职资格；取得与岗位相关中级及以上专业技术任职资格的，须在二级及以上医院从事相应学科临床工作满2周年及以上且目前在相关岗位工作。
4.急需岗位，取得与岗位相关中级专业技术任职资格的年龄放宽到40周岁及以下，取得与岗位相关高级专业技术任职资格的年龄放宽到45周岁及以下；
5.工作岗位为妇产科、儿科、影像诊断、皮肤科、儿外科、乳腺外科。</t>
  </si>
  <si>
    <t>康复治疗</t>
  </si>
  <si>
    <t>康复治疗学</t>
  </si>
  <si>
    <t>1.35周岁及以下；
2.户籍不限；
3.非全日制普通高校毕业生和2020年及以前全日制普通高校毕业生须取得与岗位相关初级及以上专业技术任职资格并具有康复技术工作经历满1周年及以上。</t>
  </si>
  <si>
    <t>护理
（含助产）</t>
  </si>
  <si>
    <t>护理学、护理、高级护理、康复护理、社区护理、涉外护理、中西医结合护理、助产、助产学、护理学（助产方向）、高级助产</t>
  </si>
  <si>
    <t>1.30周岁及以下；
2.户籍不限；
3.非全日制普通高校毕业生和2020年及以前全日制普通高校毕业生须取得护士执业资格；
4.须在二级及以上医院从事临床护理（含助产）工作满1周年及以上且目前在相关岗位工作；
5.全日制普通高校毕业生学历放宽到专科。</t>
  </si>
  <si>
    <t>计算机管理</t>
  </si>
  <si>
    <t>一级学科：计算机类、计算机科学与技术类、信息与通信工程类（硕士研究生）；
二级学科：通信工程、电子信息工程、电子科学与技术、信息工程、信息科学技术、电子信息科学与技术、信息管理与信息系统、信息物理工程</t>
  </si>
  <si>
    <t>1.35周岁及以下；
2.户籍不限；
3.须在二级及以上医院从事计算机技术与软件相关工作满3周年及以上且目前在相关岗位工作；
4.须通过中国计算机技术与软件专业技术资格(水平）中级及以上资格考试。</t>
  </si>
  <si>
    <t>1.35周岁及以下；
2.户籍不限；
3.须取得会计中级及以上专业技术任职资格或取得注册会计师执业资格，且目前从事财务相关工作。</t>
  </si>
  <si>
    <t>临海市镇中心卫生院
（医共体分院)</t>
  </si>
  <si>
    <t>临床医生</t>
  </si>
  <si>
    <r>
      <t>1.35周岁及以下；
2.</t>
    </r>
    <r>
      <rPr>
        <sz val="9"/>
        <rFont val="宋体"/>
        <family val="0"/>
      </rPr>
      <t>台州户籍或台州生源；</t>
    </r>
    <r>
      <rPr>
        <sz val="9"/>
        <rFont val="宋体"/>
        <family val="0"/>
      </rPr>
      <t xml:space="preserve">
3.非全日制普通高校毕业生须取得相应执业资格；
4.急需岗位，取得执业医师资格的，年龄放宽到40周岁及以下。</t>
    </r>
  </si>
  <si>
    <t>妇产科</t>
  </si>
  <si>
    <t>1.35周岁及以下；
2.台州户籍或台州生源；
3.非全日制普通高校毕业生须取得相应执业资格；
4.急需岗位，取得执业医师资格的，年龄放宽到40周岁及以下。</t>
  </si>
  <si>
    <t>1.35周岁及以下；
2.台州户籍或台州生源；
3.非全日制普通高校毕业生须取得相应执业资格。</t>
  </si>
  <si>
    <t>中医科</t>
  </si>
  <si>
    <t>中医、中医学、中西医结合、中西医临床医学</t>
  </si>
  <si>
    <t>《中医学》</t>
  </si>
  <si>
    <t>1.35周岁及以下；
2.台州户籍或台州生源；
3.非全日制普通高校毕业生须取得与岗位相关初级及以上专业技术任职资格。</t>
  </si>
  <si>
    <t>护理</t>
  </si>
  <si>
    <t>1.30周岁及以下；
2.台州户籍或台州生源；
3.非全日制普通高校毕业生须取得护士执业资格。</t>
  </si>
  <si>
    <t>1.35周岁及以下；
2.台州户籍或台州生源；
3.起点为专科学历的，专科专业须为会计、财务管理、财务信息管理、会计电算化、会计与审计。</t>
  </si>
  <si>
    <r>
      <t>1.“学历专业”栏中专业一般指二级学科,有专门注明的以专门注明为准；加括号的专业以</t>
    </r>
    <r>
      <rPr>
        <sz val="12"/>
        <rFont val="宋体"/>
        <family val="0"/>
      </rPr>
      <t>学历</t>
    </r>
    <r>
      <rPr>
        <sz val="12"/>
        <rFont val="宋体"/>
        <family val="0"/>
      </rPr>
      <t>认证为准；
2.岗位要求本科及以上学历，专业要求为临床医学的，</t>
    </r>
    <r>
      <rPr>
        <sz val="12"/>
        <rFont val="宋体"/>
        <family val="0"/>
      </rPr>
      <t>全日制普通高校毕业生</t>
    </r>
    <r>
      <rPr>
        <sz val="12"/>
        <rFont val="宋体"/>
        <family val="0"/>
      </rPr>
      <t>学制须5年（含专升本人员）；各岗位有执业资格要求的，相关执业资格证须卫生行政部门核发；
3.所有</t>
    </r>
    <r>
      <rPr>
        <sz val="12"/>
        <rFont val="宋体"/>
        <family val="0"/>
      </rPr>
      <t>镇中心卫生院</t>
    </r>
    <r>
      <rPr>
        <sz val="12"/>
        <rFont val="宋体"/>
        <family val="0"/>
      </rPr>
      <t>（医共体分院）相关岗位均在公示结束后按总成绩从高分到低分依次择岗，</t>
    </r>
    <r>
      <rPr>
        <sz val="12"/>
        <rFont val="宋体"/>
        <family val="0"/>
      </rPr>
      <t>由于工作需要，因体检、考察或公示未能及时结束的报考人员暂不参加择岗工作，此类对象后续择岗工作由市卫生健康局安排。择岗工作完成后，报考人员提出放弃聘（录）用而导致的空缺岗位不再递补。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</si>
</sst>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10"/>
      <color indexed="8"/>
      <name val="宋体"/>
      <family val="0"/>
    </font>
    <font>
      <sz val="10"/>
      <name val="宋体"/>
      <family val="0"/>
    </font>
    <font>
      <sz val="12"/>
      <color indexed="8"/>
      <name val="宋体"/>
      <family val="0"/>
    </font>
    <font>
      <b/>
      <sz val="12"/>
      <color indexed="8"/>
      <name val="宋体"/>
      <family val="0"/>
    </font>
    <font>
      <b/>
      <sz val="22"/>
      <color indexed="8"/>
      <name val="宋体"/>
      <family val="0"/>
    </font>
    <font>
      <b/>
      <sz val="9.5"/>
      <color indexed="8"/>
      <name val="仿宋_GB2312"/>
      <family val="3"/>
    </font>
    <font>
      <sz val="9"/>
      <name val="宋体"/>
      <family val="0"/>
    </font>
    <font>
      <b/>
      <sz val="22"/>
      <name val="宋体"/>
      <family val="0"/>
    </font>
    <font>
      <b/>
      <sz val="9.5"/>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12"/>
      <color theme="1"/>
      <name val="Calibri"/>
      <family val="0"/>
    </font>
    <font>
      <sz val="12"/>
      <name val="Calibri"/>
      <family val="0"/>
    </font>
    <font>
      <b/>
      <sz val="12"/>
      <color theme="1"/>
      <name val="Calibri"/>
      <family val="0"/>
    </font>
    <font>
      <b/>
      <sz val="22"/>
      <color theme="1"/>
      <name val="Calibri"/>
      <family val="0"/>
    </font>
    <font>
      <b/>
      <sz val="9.5"/>
      <color theme="1"/>
      <name val="仿宋_GB2312"/>
      <family val="3"/>
    </font>
    <font>
      <sz val="9"/>
      <name val="Calibri"/>
      <family val="0"/>
    </font>
    <font>
      <b/>
      <sz val="2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11" fillId="0" borderId="0">
      <alignment vertical="center"/>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11" fillId="0" borderId="0">
      <alignment vertical="center"/>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0" fillId="0" borderId="0">
      <alignment vertical="center"/>
      <protection/>
    </xf>
    <xf numFmtId="0" fontId="11" fillId="0" borderId="0">
      <alignment vertical="center"/>
      <protection/>
    </xf>
  </cellStyleXfs>
  <cellXfs count="53">
    <xf numFmtId="0" fontId="0" fillId="0" borderId="0" xfId="0" applyAlignment="1">
      <alignment vertical="center"/>
    </xf>
    <xf numFmtId="0" fontId="50" fillId="0" borderId="0" xfId="0" applyFont="1" applyFill="1" applyAlignment="1">
      <alignment horizontal="center" vertical="center" wrapText="1"/>
    </xf>
    <xf numFmtId="0" fontId="51" fillId="0" borderId="0" xfId="0" applyFont="1" applyFill="1" applyAlignment="1">
      <alignment horizontal="center" vertical="center" wrapText="1"/>
    </xf>
    <xf numFmtId="0" fontId="51" fillId="33" borderId="0" xfId="0" applyFont="1" applyFill="1" applyAlignment="1">
      <alignment horizontal="center" vertical="center" wrapText="1"/>
    </xf>
    <xf numFmtId="0" fontId="50" fillId="0" borderId="0" xfId="0" applyFont="1" applyFill="1" applyAlignment="1">
      <alignment horizontal="center" vertical="center" wrapText="1"/>
    </xf>
    <xf numFmtId="0" fontId="52" fillId="0" borderId="0" xfId="0" applyFont="1" applyFill="1" applyAlignment="1">
      <alignment vertical="center"/>
    </xf>
    <xf numFmtId="0" fontId="52" fillId="0" borderId="0" xfId="0" applyFont="1" applyFill="1" applyAlignment="1">
      <alignment horizontal="center" vertical="center"/>
    </xf>
    <xf numFmtId="0" fontId="53" fillId="0" borderId="0" xfId="0" applyFont="1" applyFill="1" applyAlignment="1">
      <alignment vertical="center"/>
    </xf>
    <xf numFmtId="0" fontId="52" fillId="0" borderId="0" xfId="0" applyFont="1" applyFill="1" applyAlignment="1">
      <alignment horizontal="left" vertical="center"/>
    </xf>
    <xf numFmtId="0" fontId="52" fillId="0" borderId="0" xfId="0" applyFont="1" applyFill="1" applyAlignment="1">
      <alignment vertical="center" wrapText="1"/>
    </xf>
    <xf numFmtId="0" fontId="54" fillId="0" borderId="0" xfId="0" applyFont="1" applyFill="1" applyAlignment="1">
      <alignment horizontal="center" vertical="center"/>
    </xf>
    <xf numFmtId="0" fontId="55" fillId="0" borderId="0" xfId="0" applyFont="1" applyFill="1" applyAlignment="1">
      <alignment horizontal="center" vertical="center"/>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65"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9" xfId="65" applyFont="1" applyFill="1" applyBorder="1" applyAlignment="1">
      <alignment horizontal="center" vertical="center" wrapText="1"/>
      <protection/>
    </xf>
    <xf numFmtId="0" fontId="57" fillId="33" borderId="9" xfId="0" applyFont="1" applyFill="1" applyBorder="1" applyAlignment="1">
      <alignment horizontal="center" vertical="center" wrapText="1"/>
    </xf>
    <xf numFmtId="0" fontId="57" fillId="33" borderId="9" xfId="65" applyFont="1" applyFill="1" applyBorder="1" applyAlignment="1">
      <alignment horizontal="center" vertical="center" wrapText="1"/>
      <protection/>
    </xf>
    <xf numFmtId="0" fontId="57" fillId="0" borderId="9" xfId="65" applyFont="1" applyFill="1" applyBorder="1" applyAlignment="1">
      <alignment horizontal="center" vertical="center" wrapText="1"/>
      <protection/>
    </xf>
    <xf numFmtId="0" fontId="57" fillId="0" borderId="9" xfId="66"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9" xfId="66"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8" fillId="0" borderId="0" xfId="0" applyFont="1" applyFill="1" applyAlignment="1">
      <alignment horizontal="center" vertical="center"/>
    </xf>
    <xf numFmtId="0" fontId="10" fillId="0" borderId="9" xfId="65" applyFont="1" applyFill="1" applyBorder="1" applyAlignment="1">
      <alignment horizontal="center" vertical="center" wrapText="1"/>
      <protection/>
    </xf>
    <xf numFmtId="0" fontId="8" fillId="0" borderId="9" xfId="0" applyFont="1" applyFill="1" applyBorder="1" applyAlignment="1">
      <alignment horizontal="left" vertical="center" wrapText="1"/>
    </xf>
    <xf numFmtId="0" fontId="57" fillId="0" borderId="9" xfId="59" applyFont="1" applyFill="1" applyBorder="1" applyAlignment="1">
      <alignment horizontal="center" vertical="center" wrapText="1"/>
      <protection/>
    </xf>
    <xf numFmtId="0" fontId="57" fillId="0" borderId="9" xfId="66" applyFont="1" applyFill="1" applyBorder="1" applyAlignment="1">
      <alignment horizontal="center" vertical="center"/>
      <protection/>
    </xf>
    <xf numFmtId="9" fontId="57" fillId="0" borderId="9" xfId="0" applyNumberFormat="1" applyFont="1" applyFill="1" applyBorder="1" applyAlignment="1">
      <alignment horizontal="center" vertical="center" wrapText="1"/>
    </xf>
    <xf numFmtId="0" fontId="57" fillId="0" borderId="9" xfId="65" applyFont="1" applyFill="1" applyBorder="1" applyAlignment="1">
      <alignment horizontal="left" vertical="center" wrapText="1"/>
      <protection/>
    </xf>
    <xf numFmtId="0" fontId="51" fillId="0" borderId="9" xfId="0" applyFont="1" applyFill="1" applyBorder="1" applyAlignment="1">
      <alignment horizontal="center" vertical="center" wrapText="1"/>
    </xf>
    <xf numFmtId="0" fontId="8" fillId="0" borderId="9" xfId="65" applyFont="1" applyFill="1" applyBorder="1" applyAlignment="1">
      <alignment horizontal="left" vertical="center" wrapText="1"/>
      <protection/>
    </xf>
    <xf numFmtId="9" fontId="57" fillId="0" borderId="9" xfId="65" applyNumberFormat="1" applyFont="1" applyFill="1" applyBorder="1" applyAlignment="1">
      <alignment horizontal="center" vertical="center" wrapText="1"/>
      <protection/>
    </xf>
    <xf numFmtId="0" fontId="57" fillId="0" borderId="9" xfId="0" applyFont="1" applyFill="1" applyBorder="1" applyAlignment="1">
      <alignment horizontal="left" vertical="center" wrapText="1"/>
    </xf>
    <xf numFmtId="0" fontId="57" fillId="0" borderId="9" xfId="0" applyFont="1" applyFill="1" applyBorder="1" applyAlignment="1">
      <alignment vertical="center"/>
    </xf>
    <xf numFmtId="0" fontId="57" fillId="33" borderId="9" xfId="0" applyFont="1" applyFill="1" applyBorder="1" applyAlignment="1">
      <alignment horizontal="left" vertical="center" wrapText="1"/>
    </xf>
    <xf numFmtId="9" fontId="57" fillId="33" borderId="9" xfId="65" applyNumberFormat="1" applyFont="1" applyFill="1" applyBorder="1" applyAlignment="1">
      <alignment horizontal="center" vertical="center" wrapText="1"/>
      <protection/>
    </xf>
    <xf numFmtId="0" fontId="51" fillId="33"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57" fillId="0" borderId="9" xfId="0" applyFont="1" applyFill="1" applyBorder="1" applyAlignment="1">
      <alignment horizontal="left"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57" fillId="0" borderId="9" xfId="0" applyFont="1" applyFill="1" applyBorder="1" applyAlignment="1">
      <alignment horizontal="center" vertical="center" wrapText="1"/>
    </xf>
    <xf numFmtId="0" fontId="57" fillId="0" borderId="9" xfId="26" applyFont="1" applyFill="1" applyBorder="1" applyAlignment="1">
      <alignment horizontal="center" vertical="center" wrapText="1"/>
      <protection/>
    </xf>
    <xf numFmtId="0" fontId="57" fillId="0" borderId="0" xfId="0" applyFont="1" applyFill="1" applyAlignment="1">
      <alignment horizontal="center" vertical="center" wrapText="1"/>
    </xf>
    <xf numFmtId="0" fontId="53" fillId="0" borderId="0" xfId="0" applyFont="1" applyFill="1" applyAlignment="1">
      <alignment horizontal="left" vertical="center" wrapText="1"/>
    </xf>
    <xf numFmtId="0" fontId="53" fillId="0" borderId="0" xfId="0" applyFont="1" applyFill="1" applyAlignment="1">
      <alignment horizontal="left" vertical="center" wrapText="1"/>
    </xf>
    <xf numFmtId="0" fontId="57" fillId="0" borderId="0" xfId="0" applyFont="1" applyFill="1" applyAlignment="1">
      <alignment horizontal="left" vertical="center" wrapText="1"/>
    </xf>
    <xf numFmtId="0" fontId="57" fillId="0" borderId="0" xfId="59" applyFont="1" applyFill="1" applyAlignment="1">
      <alignment horizontal="center" vertical="center" wrapText="1"/>
      <protection/>
    </xf>
    <xf numFmtId="0" fontId="57" fillId="0" borderId="0" xfId="66" applyFont="1" applyFill="1" applyAlignment="1">
      <alignment horizontal="center"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8"/>
  <sheetViews>
    <sheetView tabSelected="1" workbookViewId="0" topLeftCell="A76">
      <selection activeCell="J82" sqref="J82"/>
    </sheetView>
  </sheetViews>
  <sheetFormatPr defaultColWidth="9.00390625" defaultRowHeight="14.25"/>
  <cols>
    <col min="1" max="1" width="3.50390625" style="5" customWidth="1"/>
    <col min="2" max="2" width="18.625" style="5" customWidth="1"/>
    <col min="3" max="3" width="10.375" style="5" customWidth="1"/>
    <col min="4" max="4" width="8.125" style="5" customWidth="1"/>
    <col min="5" max="5" width="4.375" style="5" customWidth="1"/>
    <col min="6" max="6" width="3.375" style="6" customWidth="1"/>
    <col min="7" max="7" width="5.50390625" style="5" customWidth="1"/>
    <col min="8" max="8" width="6.125" style="5" customWidth="1"/>
    <col min="9" max="9" width="15.75390625" style="7" customWidth="1"/>
    <col min="10" max="10" width="27.75390625" style="8" customWidth="1"/>
    <col min="11" max="11" width="13.375" style="5" customWidth="1"/>
    <col min="12" max="12" width="6.25390625" style="5" customWidth="1"/>
    <col min="13" max="13" width="8.125" style="9" customWidth="1"/>
    <col min="14" max="14" width="4.125" style="8" customWidth="1"/>
    <col min="15" max="16384" width="9.00390625" style="5" customWidth="1"/>
  </cols>
  <sheetData>
    <row r="1" ht="14.25">
      <c r="A1" s="10" t="s">
        <v>0</v>
      </c>
    </row>
    <row r="2" spans="1:14" ht="34.5" customHeight="1">
      <c r="A2" s="11" t="s">
        <v>1</v>
      </c>
      <c r="B2" s="11"/>
      <c r="C2" s="11"/>
      <c r="D2" s="11"/>
      <c r="E2" s="11"/>
      <c r="F2" s="11"/>
      <c r="G2" s="11"/>
      <c r="H2" s="11"/>
      <c r="I2" s="26"/>
      <c r="J2" s="11"/>
      <c r="K2" s="11"/>
      <c r="L2" s="11"/>
      <c r="M2" s="11"/>
      <c r="N2" s="11"/>
    </row>
    <row r="3" spans="1:14" s="1" customFormat="1" ht="48">
      <c r="A3" s="12" t="s">
        <v>2</v>
      </c>
      <c r="B3" s="12" t="s">
        <v>3</v>
      </c>
      <c r="C3" s="13" t="s">
        <v>4</v>
      </c>
      <c r="D3" s="14" t="s">
        <v>5</v>
      </c>
      <c r="E3" s="12" t="s">
        <v>6</v>
      </c>
      <c r="F3" s="14" t="s">
        <v>7</v>
      </c>
      <c r="G3" s="12" t="s">
        <v>8</v>
      </c>
      <c r="H3" s="14" t="s">
        <v>9</v>
      </c>
      <c r="I3" s="27" t="s">
        <v>10</v>
      </c>
      <c r="J3" s="14" t="s">
        <v>11</v>
      </c>
      <c r="K3" s="12" t="s">
        <v>12</v>
      </c>
      <c r="L3" s="12" t="s">
        <v>13</v>
      </c>
      <c r="M3" s="12" t="s">
        <v>14</v>
      </c>
      <c r="N3" s="14" t="s">
        <v>15</v>
      </c>
    </row>
    <row r="4" spans="1:14" s="2" customFormat="1" ht="77.25" customHeight="1">
      <c r="A4" s="15">
        <v>1</v>
      </c>
      <c r="B4" s="16" t="s">
        <v>16</v>
      </c>
      <c r="C4" s="16" t="s">
        <v>17</v>
      </c>
      <c r="D4" s="16" t="s">
        <v>18</v>
      </c>
      <c r="E4" s="16" t="s">
        <v>19</v>
      </c>
      <c r="F4" s="16">
        <v>1</v>
      </c>
      <c r="G4" s="16" t="s">
        <v>20</v>
      </c>
      <c r="H4" s="16" t="s">
        <v>21</v>
      </c>
      <c r="I4" s="16" t="s">
        <v>22</v>
      </c>
      <c r="J4" s="28" t="s">
        <v>23</v>
      </c>
      <c r="K4" s="29" t="s">
        <v>24</v>
      </c>
      <c r="L4" s="16" t="s">
        <v>25</v>
      </c>
      <c r="M4" s="16" t="s">
        <v>26</v>
      </c>
      <c r="N4" s="30"/>
    </row>
    <row r="5" spans="1:14" s="2" customFormat="1" ht="67.5">
      <c r="A5" s="15">
        <v>2</v>
      </c>
      <c r="B5" s="16" t="s">
        <v>27</v>
      </c>
      <c r="C5" s="16" t="s">
        <v>17</v>
      </c>
      <c r="D5" s="16" t="s">
        <v>28</v>
      </c>
      <c r="E5" s="16" t="s">
        <v>19</v>
      </c>
      <c r="F5" s="17">
        <v>8</v>
      </c>
      <c r="G5" s="16" t="s">
        <v>20</v>
      </c>
      <c r="H5" s="16" t="s">
        <v>21</v>
      </c>
      <c r="I5" s="28" t="s">
        <v>29</v>
      </c>
      <c r="J5" s="28" t="s">
        <v>30</v>
      </c>
      <c r="K5" s="16" t="s">
        <v>31</v>
      </c>
      <c r="L5" s="31"/>
      <c r="M5" s="16" t="s">
        <v>32</v>
      </c>
      <c r="N5" s="30"/>
    </row>
    <row r="6" spans="1:14" s="2" customFormat="1" ht="67.5">
      <c r="A6" s="15">
        <v>3</v>
      </c>
      <c r="B6" s="16" t="s">
        <v>33</v>
      </c>
      <c r="C6" s="16" t="s">
        <v>34</v>
      </c>
      <c r="D6" s="17" t="s">
        <v>35</v>
      </c>
      <c r="E6" s="16" t="s">
        <v>19</v>
      </c>
      <c r="F6" s="17">
        <v>1</v>
      </c>
      <c r="G6" s="17" t="s">
        <v>20</v>
      </c>
      <c r="H6" s="17" t="s">
        <v>21</v>
      </c>
      <c r="I6" s="16" t="s">
        <v>36</v>
      </c>
      <c r="J6" s="32" t="s">
        <v>37</v>
      </c>
      <c r="K6" s="16" t="s">
        <v>31</v>
      </c>
      <c r="L6" s="17"/>
      <c r="M6" s="16" t="s">
        <v>38</v>
      </c>
      <c r="N6" s="33"/>
    </row>
    <row r="7" spans="1:14" s="2" customFormat="1" ht="56.25">
      <c r="A7" s="15">
        <v>4</v>
      </c>
      <c r="B7" s="16" t="s">
        <v>33</v>
      </c>
      <c r="C7" s="16" t="s">
        <v>34</v>
      </c>
      <c r="D7" s="17" t="s">
        <v>39</v>
      </c>
      <c r="E7" s="16" t="s">
        <v>19</v>
      </c>
      <c r="F7" s="17">
        <v>1</v>
      </c>
      <c r="G7" s="17" t="s">
        <v>20</v>
      </c>
      <c r="H7" s="17" t="s">
        <v>21</v>
      </c>
      <c r="I7" s="17" t="s">
        <v>40</v>
      </c>
      <c r="J7" s="34" t="s">
        <v>41</v>
      </c>
      <c r="K7" s="17" t="s">
        <v>42</v>
      </c>
      <c r="L7" s="35"/>
      <c r="M7" s="16" t="s">
        <v>38</v>
      </c>
      <c r="N7" s="33"/>
    </row>
    <row r="8" spans="1:14" s="2" customFormat="1" ht="56.25">
      <c r="A8" s="15">
        <v>5</v>
      </c>
      <c r="B8" s="16" t="s">
        <v>33</v>
      </c>
      <c r="C8" s="16" t="s">
        <v>34</v>
      </c>
      <c r="D8" s="17" t="s">
        <v>43</v>
      </c>
      <c r="E8" s="16" t="s">
        <v>19</v>
      </c>
      <c r="F8" s="17">
        <v>2</v>
      </c>
      <c r="G8" s="17" t="s">
        <v>20</v>
      </c>
      <c r="H8" s="17" t="s">
        <v>21</v>
      </c>
      <c r="I8" s="16" t="s">
        <v>44</v>
      </c>
      <c r="J8" s="32" t="s">
        <v>41</v>
      </c>
      <c r="K8" s="17" t="s">
        <v>45</v>
      </c>
      <c r="L8" s="35"/>
      <c r="M8" s="16" t="s">
        <v>38</v>
      </c>
      <c r="N8" s="33"/>
    </row>
    <row r="9" spans="1:14" s="2" customFormat="1" ht="56.25">
      <c r="A9" s="15">
        <v>6</v>
      </c>
      <c r="B9" s="16" t="s">
        <v>33</v>
      </c>
      <c r="C9" s="16" t="s">
        <v>34</v>
      </c>
      <c r="D9" s="17" t="s">
        <v>46</v>
      </c>
      <c r="E9" s="16" t="s">
        <v>19</v>
      </c>
      <c r="F9" s="17">
        <v>1</v>
      </c>
      <c r="G9" s="17" t="s">
        <v>20</v>
      </c>
      <c r="H9" s="17" t="s">
        <v>21</v>
      </c>
      <c r="I9" s="17" t="s">
        <v>47</v>
      </c>
      <c r="J9" s="32" t="s">
        <v>48</v>
      </c>
      <c r="K9" s="17" t="s">
        <v>49</v>
      </c>
      <c r="L9" s="35"/>
      <c r="M9" s="16" t="s">
        <v>38</v>
      </c>
      <c r="N9" s="33"/>
    </row>
    <row r="10" spans="1:14" s="2" customFormat="1" ht="56.25">
      <c r="A10" s="15">
        <v>7</v>
      </c>
      <c r="B10" s="16" t="s">
        <v>33</v>
      </c>
      <c r="C10" s="16" t="s">
        <v>34</v>
      </c>
      <c r="D10" s="17" t="s">
        <v>50</v>
      </c>
      <c r="E10" s="16" t="s">
        <v>19</v>
      </c>
      <c r="F10" s="17">
        <v>2</v>
      </c>
      <c r="G10" s="17" t="s">
        <v>20</v>
      </c>
      <c r="H10" s="17" t="s">
        <v>21</v>
      </c>
      <c r="I10" s="17" t="s">
        <v>51</v>
      </c>
      <c r="J10" s="32" t="s">
        <v>48</v>
      </c>
      <c r="K10" s="17" t="s">
        <v>49</v>
      </c>
      <c r="L10" s="35"/>
      <c r="M10" s="16" t="s">
        <v>38</v>
      </c>
      <c r="N10" s="33"/>
    </row>
    <row r="11" spans="1:14" s="2" customFormat="1" ht="90">
      <c r="A11" s="15">
        <v>8</v>
      </c>
      <c r="B11" s="16" t="s">
        <v>33</v>
      </c>
      <c r="C11" s="16" t="s">
        <v>34</v>
      </c>
      <c r="D11" s="17" t="s">
        <v>52</v>
      </c>
      <c r="E11" s="16" t="s">
        <v>19</v>
      </c>
      <c r="F11" s="17">
        <v>1</v>
      </c>
      <c r="G11" s="17" t="s">
        <v>53</v>
      </c>
      <c r="H11" s="17"/>
      <c r="I11" s="16" t="s">
        <v>54</v>
      </c>
      <c r="J11" s="28" t="s">
        <v>55</v>
      </c>
      <c r="K11" s="17" t="s">
        <v>56</v>
      </c>
      <c r="L11" s="31"/>
      <c r="M11" s="16" t="s">
        <v>38</v>
      </c>
      <c r="N11" s="33"/>
    </row>
    <row r="12" spans="1:14" s="2" customFormat="1" ht="56.25">
      <c r="A12" s="15">
        <v>9</v>
      </c>
      <c r="B12" s="16" t="s">
        <v>33</v>
      </c>
      <c r="C12" s="16" t="s">
        <v>34</v>
      </c>
      <c r="D12" s="17" t="s">
        <v>57</v>
      </c>
      <c r="E12" s="16" t="s">
        <v>19</v>
      </c>
      <c r="F12" s="17">
        <v>2</v>
      </c>
      <c r="G12" s="17" t="s">
        <v>20</v>
      </c>
      <c r="H12" s="17" t="s">
        <v>21</v>
      </c>
      <c r="I12" s="29" t="s">
        <v>51</v>
      </c>
      <c r="J12" s="32" t="s">
        <v>58</v>
      </c>
      <c r="K12" s="17" t="s">
        <v>49</v>
      </c>
      <c r="L12" s="35"/>
      <c r="M12" s="16" t="s">
        <v>38</v>
      </c>
      <c r="N12" s="33"/>
    </row>
    <row r="13" spans="1:14" s="2" customFormat="1" ht="56.25">
      <c r="A13" s="15">
        <v>10</v>
      </c>
      <c r="B13" s="16" t="s">
        <v>33</v>
      </c>
      <c r="C13" s="16" t="s">
        <v>34</v>
      </c>
      <c r="D13" s="17" t="s">
        <v>59</v>
      </c>
      <c r="E13" s="16" t="s">
        <v>19</v>
      </c>
      <c r="F13" s="17">
        <v>1</v>
      </c>
      <c r="G13" s="17" t="s">
        <v>20</v>
      </c>
      <c r="H13" s="17" t="s">
        <v>21</v>
      </c>
      <c r="I13" s="17" t="s">
        <v>60</v>
      </c>
      <c r="J13" s="32" t="s">
        <v>58</v>
      </c>
      <c r="K13" s="17" t="s">
        <v>49</v>
      </c>
      <c r="L13" s="31"/>
      <c r="M13" s="16" t="s">
        <v>38</v>
      </c>
      <c r="N13" s="33"/>
    </row>
    <row r="14" spans="1:14" s="2" customFormat="1" ht="56.25">
      <c r="A14" s="15">
        <v>11</v>
      </c>
      <c r="B14" s="16" t="s">
        <v>33</v>
      </c>
      <c r="C14" s="16" t="s">
        <v>34</v>
      </c>
      <c r="D14" s="16" t="s">
        <v>61</v>
      </c>
      <c r="E14" s="16" t="s">
        <v>19</v>
      </c>
      <c r="F14" s="16">
        <v>1</v>
      </c>
      <c r="G14" s="17" t="s">
        <v>53</v>
      </c>
      <c r="H14" s="17"/>
      <c r="I14" s="16" t="s">
        <v>62</v>
      </c>
      <c r="J14" s="36" t="s">
        <v>63</v>
      </c>
      <c r="K14" s="17" t="s">
        <v>64</v>
      </c>
      <c r="L14" s="37"/>
      <c r="M14" s="16" t="s">
        <v>38</v>
      </c>
      <c r="N14" s="33"/>
    </row>
    <row r="15" spans="1:14" s="2" customFormat="1" ht="45">
      <c r="A15" s="15">
        <v>12</v>
      </c>
      <c r="B15" s="16" t="s">
        <v>33</v>
      </c>
      <c r="C15" s="16" t="s">
        <v>34</v>
      </c>
      <c r="D15" s="17" t="s">
        <v>65</v>
      </c>
      <c r="E15" s="16" t="s">
        <v>19</v>
      </c>
      <c r="F15" s="17">
        <v>1</v>
      </c>
      <c r="G15" s="17" t="s">
        <v>20</v>
      </c>
      <c r="H15" s="17" t="s">
        <v>21</v>
      </c>
      <c r="I15" s="17" t="s">
        <v>66</v>
      </c>
      <c r="J15" s="32" t="s">
        <v>67</v>
      </c>
      <c r="K15" s="17" t="s">
        <v>68</v>
      </c>
      <c r="L15" s="35"/>
      <c r="M15" s="16" t="s">
        <v>38</v>
      </c>
      <c r="N15" s="33"/>
    </row>
    <row r="16" spans="1:14" s="2" customFormat="1" ht="56.25">
      <c r="A16" s="15">
        <v>13</v>
      </c>
      <c r="B16" s="16" t="s">
        <v>33</v>
      </c>
      <c r="C16" s="16" t="s">
        <v>34</v>
      </c>
      <c r="D16" s="17" t="s">
        <v>69</v>
      </c>
      <c r="E16" s="16" t="s">
        <v>19</v>
      </c>
      <c r="F16" s="17">
        <v>12</v>
      </c>
      <c r="G16" s="17" t="s">
        <v>20</v>
      </c>
      <c r="H16" s="17" t="s">
        <v>21</v>
      </c>
      <c r="I16" s="17" t="s">
        <v>47</v>
      </c>
      <c r="J16" s="32" t="s">
        <v>58</v>
      </c>
      <c r="K16" s="17" t="s">
        <v>49</v>
      </c>
      <c r="L16" s="35"/>
      <c r="M16" s="16" t="s">
        <v>38</v>
      </c>
      <c r="N16" s="33"/>
    </row>
    <row r="17" spans="1:14" s="2" customFormat="1" ht="45">
      <c r="A17" s="15">
        <v>14</v>
      </c>
      <c r="B17" s="16" t="s">
        <v>33</v>
      </c>
      <c r="C17" s="16" t="s">
        <v>34</v>
      </c>
      <c r="D17" s="17" t="s">
        <v>70</v>
      </c>
      <c r="E17" s="16" t="s">
        <v>19</v>
      </c>
      <c r="F17" s="16">
        <v>6</v>
      </c>
      <c r="G17" s="17" t="s">
        <v>20</v>
      </c>
      <c r="H17" s="17" t="s">
        <v>21</v>
      </c>
      <c r="I17" s="16" t="s">
        <v>71</v>
      </c>
      <c r="J17" s="36" t="s">
        <v>72</v>
      </c>
      <c r="K17" s="17" t="s">
        <v>49</v>
      </c>
      <c r="L17" s="35"/>
      <c r="M17" s="16" t="s">
        <v>38</v>
      </c>
      <c r="N17" s="33"/>
    </row>
    <row r="18" spans="1:14" s="3" customFormat="1" ht="56.25">
      <c r="A18" s="15">
        <v>15</v>
      </c>
      <c r="B18" s="18" t="s">
        <v>33</v>
      </c>
      <c r="C18" s="18" t="s">
        <v>34</v>
      </c>
      <c r="D18" s="19" t="s">
        <v>73</v>
      </c>
      <c r="E18" s="18" t="s">
        <v>19</v>
      </c>
      <c r="F18" s="18">
        <v>4</v>
      </c>
      <c r="G18" s="19" t="s">
        <v>20</v>
      </c>
      <c r="H18" s="19" t="s">
        <v>21</v>
      </c>
      <c r="I18" s="18" t="s">
        <v>47</v>
      </c>
      <c r="J18" s="38" t="s">
        <v>74</v>
      </c>
      <c r="K18" s="19" t="s">
        <v>49</v>
      </c>
      <c r="L18" s="39"/>
      <c r="M18" s="18" t="s">
        <v>38</v>
      </c>
      <c r="N18" s="40"/>
    </row>
    <row r="19" spans="1:14" s="2" customFormat="1" ht="56.25">
      <c r="A19" s="15">
        <v>16</v>
      </c>
      <c r="B19" s="16" t="s">
        <v>33</v>
      </c>
      <c r="C19" s="16" t="s">
        <v>34</v>
      </c>
      <c r="D19" s="16" t="s">
        <v>75</v>
      </c>
      <c r="E19" s="16" t="s">
        <v>19</v>
      </c>
      <c r="F19" s="16">
        <v>3</v>
      </c>
      <c r="G19" s="16" t="s">
        <v>53</v>
      </c>
      <c r="H19" s="16"/>
      <c r="I19" s="16" t="s">
        <v>76</v>
      </c>
      <c r="J19" s="36" t="s">
        <v>77</v>
      </c>
      <c r="K19" s="17" t="s">
        <v>49</v>
      </c>
      <c r="L19" s="16"/>
      <c r="M19" s="16" t="s">
        <v>38</v>
      </c>
      <c r="N19" s="33"/>
    </row>
    <row r="20" spans="1:14" s="2" customFormat="1" ht="90">
      <c r="A20" s="15">
        <v>17</v>
      </c>
      <c r="B20" s="16" t="s">
        <v>33</v>
      </c>
      <c r="C20" s="16" t="s">
        <v>34</v>
      </c>
      <c r="D20" s="16" t="s">
        <v>78</v>
      </c>
      <c r="E20" s="16" t="s">
        <v>19</v>
      </c>
      <c r="F20" s="16">
        <v>4</v>
      </c>
      <c r="G20" s="17" t="s">
        <v>20</v>
      </c>
      <c r="H20" s="17" t="s">
        <v>21</v>
      </c>
      <c r="I20" s="17" t="s">
        <v>47</v>
      </c>
      <c r="J20" s="32" t="s">
        <v>79</v>
      </c>
      <c r="K20" s="17" t="s">
        <v>49</v>
      </c>
      <c r="L20" s="35"/>
      <c r="M20" s="16" t="s">
        <v>38</v>
      </c>
      <c r="N20" s="33"/>
    </row>
    <row r="21" spans="1:14" s="2" customFormat="1" ht="67.5">
      <c r="A21" s="15">
        <v>18</v>
      </c>
      <c r="B21" s="16" t="s">
        <v>33</v>
      </c>
      <c r="C21" s="16" t="s">
        <v>34</v>
      </c>
      <c r="D21" s="17" t="s">
        <v>80</v>
      </c>
      <c r="E21" s="16" t="s">
        <v>19</v>
      </c>
      <c r="F21" s="17">
        <v>1</v>
      </c>
      <c r="G21" s="17" t="s">
        <v>20</v>
      </c>
      <c r="H21" s="17"/>
      <c r="I21" s="17" t="s">
        <v>81</v>
      </c>
      <c r="J21" s="32" t="s">
        <v>82</v>
      </c>
      <c r="K21" s="17" t="s">
        <v>49</v>
      </c>
      <c r="L21" s="35"/>
      <c r="M21" s="16" t="s">
        <v>38</v>
      </c>
      <c r="N21" s="33"/>
    </row>
    <row r="22" spans="1:14" s="2" customFormat="1" ht="67.5">
      <c r="A22" s="15">
        <v>19</v>
      </c>
      <c r="B22" s="16" t="s">
        <v>33</v>
      </c>
      <c r="C22" s="16" t="s">
        <v>34</v>
      </c>
      <c r="D22" s="17" t="s">
        <v>83</v>
      </c>
      <c r="E22" s="16" t="s">
        <v>19</v>
      </c>
      <c r="F22" s="17">
        <v>1</v>
      </c>
      <c r="G22" s="17" t="s">
        <v>20</v>
      </c>
      <c r="H22" s="17"/>
      <c r="I22" s="17" t="s">
        <v>81</v>
      </c>
      <c r="J22" s="32" t="s">
        <v>84</v>
      </c>
      <c r="K22" s="17" t="s">
        <v>49</v>
      </c>
      <c r="L22" s="35"/>
      <c r="M22" s="16" t="s">
        <v>38</v>
      </c>
      <c r="N22" s="33"/>
    </row>
    <row r="23" spans="1:14" s="2" customFormat="1" ht="67.5">
      <c r="A23" s="15">
        <v>20</v>
      </c>
      <c r="B23" s="16" t="s">
        <v>33</v>
      </c>
      <c r="C23" s="16" t="s">
        <v>34</v>
      </c>
      <c r="D23" s="17" t="s">
        <v>85</v>
      </c>
      <c r="E23" s="16" t="s">
        <v>19</v>
      </c>
      <c r="F23" s="17">
        <v>15</v>
      </c>
      <c r="G23" s="17" t="s">
        <v>53</v>
      </c>
      <c r="H23" s="17"/>
      <c r="I23" s="17" t="s">
        <v>86</v>
      </c>
      <c r="J23" s="34" t="s">
        <v>87</v>
      </c>
      <c r="K23" s="17" t="s">
        <v>88</v>
      </c>
      <c r="L23" s="35"/>
      <c r="M23" s="16" t="s">
        <v>38</v>
      </c>
      <c r="N23" s="33"/>
    </row>
    <row r="24" spans="1:14" s="2" customFormat="1" ht="45">
      <c r="A24" s="15">
        <v>21</v>
      </c>
      <c r="B24" s="16" t="s">
        <v>33</v>
      </c>
      <c r="C24" s="16" t="s">
        <v>34</v>
      </c>
      <c r="D24" s="17" t="s">
        <v>89</v>
      </c>
      <c r="E24" s="16" t="s">
        <v>19</v>
      </c>
      <c r="F24" s="17">
        <v>10</v>
      </c>
      <c r="G24" s="17" t="s">
        <v>20</v>
      </c>
      <c r="H24" s="17" t="s">
        <v>21</v>
      </c>
      <c r="I24" s="17" t="s">
        <v>86</v>
      </c>
      <c r="J24" s="32" t="s">
        <v>90</v>
      </c>
      <c r="K24" s="17" t="s">
        <v>88</v>
      </c>
      <c r="L24" s="35"/>
      <c r="M24" s="16" t="s">
        <v>38</v>
      </c>
      <c r="N24" s="33"/>
    </row>
    <row r="25" spans="1:14" s="2" customFormat="1" ht="54.75" customHeight="1">
      <c r="A25" s="15">
        <v>22</v>
      </c>
      <c r="B25" s="16" t="s">
        <v>33</v>
      </c>
      <c r="C25" s="16" t="s">
        <v>34</v>
      </c>
      <c r="D25" s="17" t="s">
        <v>91</v>
      </c>
      <c r="E25" s="16" t="s">
        <v>19</v>
      </c>
      <c r="F25" s="17">
        <v>5</v>
      </c>
      <c r="G25" s="17" t="s">
        <v>20</v>
      </c>
      <c r="H25" s="20"/>
      <c r="I25" s="17" t="s">
        <v>86</v>
      </c>
      <c r="J25" s="32" t="s">
        <v>92</v>
      </c>
      <c r="K25" s="17" t="s">
        <v>88</v>
      </c>
      <c r="L25" s="35"/>
      <c r="M25" s="16" t="s">
        <v>38</v>
      </c>
      <c r="N25" s="33"/>
    </row>
    <row r="26" spans="1:14" s="2" customFormat="1" ht="78.75">
      <c r="A26" s="15">
        <v>23</v>
      </c>
      <c r="B26" s="16" t="s">
        <v>33</v>
      </c>
      <c r="C26" s="16" t="s">
        <v>34</v>
      </c>
      <c r="D26" s="21" t="s">
        <v>93</v>
      </c>
      <c r="E26" s="21" t="s">
        <v>19</v>
      </c>
      <c r="F26" s="21">
        <v>1</v>
      </c>
      <c r="G26" s="16" t="s">
        <v>20</v>
      </c>
      <c r="H26" s="17" t="s">
        <v>21</v>
      </c>
      <c r="I26" s="17" t="s">
        <v>94</v>
      </c>
      <c r="J26" s="32" t="s">
        <v>95</v>
      </c>
      <c r="K26" s="17" t="s">
        <v>24</v>
      </c>
      <c r="L26" s="31" t="s">
        <v>25</v>
      </c>
      <c r="M26" s="16" t="s">
        <v>38</v>
      </c>
      <c r="N26" s="33"/>
    </row>
    <row r="27" spans="1:14" s="2" customFormat="1" ht="78.75">
      <c r="A27" s="15">
        <v>24</v>
      </c>
      <c r="B27" s="16" t="s">
        <v>33</v>
      </c>
      <c r="C27" s="16" t="s">
        <v>34</v>
      </c>
      <c r="D27" s="21" t="s">
        <v>96</v>
      </c>
      <c r="E27" s="21" t="s">
        <v>19</v>
      </c>
      <c r="F27" s="21">
        <v>1</v>
      </c>
      <c r="G27" s="16" t="s">
        <v>20</v>
      </c>
      <c r="H27" s="17" t="s">
        <v>21</v>
      </c>
      <c r="I27" s="17" t="s">
        <v>94</v>
      </c>
      <c r="J27" s="32" t="s">
        <v>97</v>
      </c>
      <c r="K27" s="17" t="s">
        <v>24</v>
      </c>
      <c r="L27" s="31" t="s">
        <v>25</v>
      </c>
      <c r="M27" s="16" t="s">
        <v>38</v>
      </c>
      <c r="N27" s="33"/>
    </row>
    <row r="28" spans="1:14" s="2" customFormat="1" ht="56.25">
      <c r="A28" s="15">
        <v>25</v>
      </c>
      <c r="B28" s="16" t="s">
        <v>98</v>
      </c>
      <c r="C28" s="16" t="s">
        <v>34</v>
      </c>
      <c r="D28" s="16" t="s">
        <v>99</v>
      </c>
      <c r="E28" s="16" t="s">
        <v>19</v>
      </c>
      <c r="F28" s="16">
        <v>1</v>
      </c>
      <c r="G28" s="16" t="s">
        <v>20</v>
      </c>
      <c r="H28" s="16"/>
      <c r="I28" s="16" t="s">
        <v>100</v>
      </c>
      <c r="J28" s="36" t="s">
        <v>101</v>
      </c>
      <c r="K28" s="17" t="s">
        <v>49</v>
      </c>
      <c r="L28" s="31"/>
      <c r="M28" s="16" t="s">
        <v>102</v>
      </c>
      <c r="N28" s="33"/>
    </row>
    <row r="29" spans="1:14" s="2" customFormat="1" ht="56.25">
      <c r="A29" s="15">
        <v>26</v>
      </c>
      <c r="B29" s="16" t="s">
        <v>98</v>
      </c>
      <c r="C29" s="16" t="s">
        <v>34</v>
      </c>
      <c r="D29" s="16" t="s">
        <v>69</v>
      </c>
      <c r="E29" s="16" t="s">
        <v>19</v>
      </c>
      <c r="F29" s="16">
        <v>14</v>
      </c>
      <c r="G29" s="16" t="s">
        <v>20</v>
      </c>
      <c r="H29" s="16" t="s">
        <v>21</v>
      </c>
      <c r="I29" s="16" t="s">
        <v>47</v>
      </c>
      <c r="J29" s="36" t="s">
        <v>48</v>
      </c>
      <c r="K29" s="17" t="s">
        <v>49</v>
      </c>
      <c r="L29" s="31"/>
      <c r="M29" s="16" t="s">
        <v>102</v>
      </c>
      <c r="N29" s="33"/>
    </row>
    <row r="30" spans="1:14" s="2" customFormat="1" ht="45">
      <c r="A30" s="15">
        <v>27</v>
      </c>
      <c r="B30" s="16" t="s">
        <v>98</v>
      </c>
      <c r="C30" s="16" t="s">
        <v>34</v>
      </c>
      <c r="D30" s="16" t="s">
        <v>70</v>
      </c>
      <c r="E30" s="16" t="s">
        <v>19</v>
      </c>
      <c r="F30" s="16">
        <v>6</v>
      </c>
      <c r="G30" s="16" t="s">
        <v>20</v>
      </c>
      <c r="H30" s="16" t="s">
        <v>21</v>
      </c>
      <c r="I30" s="16" t="s">
        <v>103</v>
      </c>
      <c r="J30" s="36" t="s">
        <v>72</v>
      </c>
      <c r="K30" s="17" t="s">
        <v>49</v>
      </c>
      <c r="L30" s="31"/>
      <c r="M30" s="16" t="s">
        <v>102</v>
      </c>
      <c r="N30" s="33"/>
    </row>
    <row r="31" spans="1:14" s="2" customFormat="1" ht="67.5">
      <c r="A31" s="15">
        <v>28</v>
      </c>
      <c r="B31" s="16" t="s">
        <v>98</v>
      </c>
      <c r="C31" s="16" t="s">
        <v>34</v>
      </c>
      <c r="D31" s="16" t="s">
        <v>73</v>
      </c>
      <c r="E31" s="16" t="s">
        <v>19</v>
      </c>
      <c r="F31" s="16">
        <v>2</v>
      </c>
      <c r="G31" s="16" t="s">
        <v>20</v>
      </c>
      <c r="H31" s="16"/>
      <c r="I31" s="16" t="s">
        <v>104</v>
      </c>
      <c r="J31" s="36" t="s">
        <v>105</v>
      </c>
      <c r="K31" s="17" t="s">
        <v>49</v>
      </c>
      <c r="L31" s="31"/>
      <c r="M31" s="16" t="s">
        <v>102</v>
      </c>
      <c r="N31" s="33"/>
    </row>
    <row r="32" spans="1:14" s="2" customFormat="1" ht="56.25">
      <c r="A32" s="15">
        <v>29</v>
      </c>
      <c r="B32" s="16" t="s">
        <v>98</v>
      </c>
      <c r="C32" s="16" t="s">
        <v>34</v>
      </c>
      <c r="D32" s="22" t="s">
        <v>106</v>
      </c>
      <c r="E32" s="22" t="s">
        <v>19</v>
      </c>
      <c r="F32" s="22">
        <v>1</v>
      </c>
      <c r="G32" s="22" t="s">
        <v>20</v>
      </c>
      <c r="H32" s="23" t="s">
        <v>21</v>
      </c>
      <c r="I32" s="22" t="s">
        <v>107</v>
      </c>
      <c r="J32" s="41" t="s">
        <v>48</v>
      </c>
      <c r="K32" s="23" t="s">
        <v>49</v>
      </c>
      <c r="L32" s="31"/>
      <c r="M32" s="16" t="s">
        <v>102</v>
      </c>
      <c r="N32" s="33"/>
    </row>
    <row r="33" spans="1:14" s="2" customFormat="1" ht="56.25">
      <c r="A33" s="15">
        <v>30</v>
      </c>
      <c r="B33" s="16" t="s">
        <v>98</v>
      </c>
      <c r="C33" s="16" t="s">
        <v>34</v>
      </c>
      <c r="D33" s="16" t="s">
        <v>108</v>
      </c>
      <c r="E33" s="16" t="s">
        <v>19</v>
      </c>
      <c r="F33" s="16">
        <v>1</v>
      </c>
      <c r="G33" s="16" t="s">
        <v>20</v>
      </c>
      <c r="H33" s="16" t="s">
        <v>21</v>
      </c>
      <c r="I33" s="16" t="s">
        <v>109</v>
      </c>
      <c r="J33" s="36" t="s">
        <v>48</v>
      </c>
      <c r="K33" s="23" t="s">
        <v>110</v>
      </c>
      <c r="L33" s="31"/>
      <c r="M33" s="16" t="s">
        <v>102</v>
      </c>
      <c r="N33" s="33"/>
    </row>
    <row r="34" spans="1:14" s="2" customFormat="1" ht="90">
      <c r="A34" s="15">
        <v>31</v>
      </c>
      <c r="B34" s="16" t="s">
        <v>98</v>
      </c>
      <c r="C34" s="16" t="s">
        <v>34</v>
      </c>
      <c r="D34" s="16" t="s">
        <v>85</v>
      </c>
      <c r="E34" s="16" t="s">
        <v>19</v>
      </c>
      <c r="F34" s="16">
        <v>8</v>
      </c>
      <c r="G34" s="16" t="s">
        <v>20</v>
      </c>
      <c r="H34" s="16" t="s">
        <v>21</v>
      </c>
      <c r="I34" s="16" t="s">
        <v>111</v>
      </c>
      <c r="J34" s="36" t="s">
        <v>112</v>
      </c>
      <c r="K34" s="17" t="s">
        <v>88</v>
      </c>
      <c r="L34" s="31"/>
      <c r="M34" s="16" t="s">
        <v>102</v>
      </c>
      <c r="N34" s="33"/>
    </row>
    <row r="35" spans="1:14" s="2" customFormat="1" ht="73.5" customHeight="1">
      <c r="A35" s="15">
        <v>32</v>
      </c>
      <c r="B35" s="16" t="s">
        <v>98</v>
      </c>
      <c r="C35" s="16" t="s">
        <v>34</v>
      </c>
      <c r="D35" s="16" t="s">
        <v>89</v>
      </c>
      <c r="E35" s="16" t="s">
        <v>19</v>
      </c>
      <c r="F35" s="16">
        <v>10</v>
      </c>
      <c r="G35" s="16" t="s">
        <v>53</v>
      </c>
      <c r="H35" s="16"/>
      <c r="I35" s="16" t="s">
        <v>111</v>
      </c>
      <c r="J35" s="36" t="s">
        <v>113</v>
      </c>
      <c r="K35" s="17" t="s">
        <v>88</v>
      </c>
      <c r="L35" s="31"/>
      <c r="M35" s="16" t="s">
        <v>102</v>
      </c>
      <c r="N35" s="33"/>
    </row>
    <row r="36" spans="1:14" s="2" customFormat="1" ht="67.5">
      <c r="A36" s="15">
        <v>33</v>
      </c>
      <c r="B36" s="16" t="s">
        <v>98</v>
      </c>
      <c r="C36" s="16" t="s">
        <v>34</v>
      </c>
      <c r="D36" s="16" t="s">
        <v>114</v>
      </c>
      <c r="E36" s="16" t="s">
        <v>19</v>
      </c>
      <c r="F36" s="16">
        <v>2</v>
      </c>
      <c r="G36" s="16" t="s">
        <v>53</v>
      </c>
      <c r="H36" s="16"/>
      <c r="I36" s="16" t="s">
        <v>115</v>
      </c>
      <c r="J36" s="36" t="s">
        <v>116</v>
      </c>
      <c r="K36" s="17" t="s">
        <v>88</v>
      </c>
      <c r="L36" s="31"/>
      <c r="M36" s="16" t="s">
        <v>102</v>
      </c>
      <c r="N36" s="33"/>
    </row>
    <row r="37" spans="1:14" s="2" customFormat="1" ht="56.25">
      <c r="A37" s="15">
        <v>34</v>
      </c>
      <c r="B37" s="16" t="s">
        <v>98</v>
      </c>
      <c r="C37" s="16" t="s">
        <v>34</v>
      </c>
      <c r="D37" s="16" t="s">
        <v>43</v>
      </c>
      <c r="E37" s="16" t="s">
        <v>19</v>
      </c>
      <c r="F37" s="16">
        <v>1</v>
      </c>
      <c r="G37" s="16" t="s">
        <v>20</v>
      </c>
      <c r="H37" s="16" t="s">
        <v>21</v>
      </c>
      <c r="I37" s="16" t="s">
        <v>44</v>
      </c>
      <c r="J37" s="36" t="s">
        <v>41</v>
      </c>
      <c r="K37" s="17" t="s">
        <v>45</v>
      </c>
      <c r="L37" s="31"/>
      <c r="M37" s="16" t="s">
        <v>102</v>
      </c>
      <c r="N37" s="33"/>
    </row>
    <row r="38" spans="1:14" s="2" customFormat="1" ht="33.75">
      <c r="A38" s="15">
        <v>35</v>
      </c>
      <c r="B38" s="16" t="s">
        <v>98</v>
      </c>
      <c r="C38" s="16" t="s">
        <v>34</v>
      </c>
      <c r="D38" s="16" t="s">
        <v>117</v>
      </c>
      <c r="E38" s="16" t="s">
        <v>19</v>
      </c>
      <c r="F38" s="16">
        <v>1</v>
      </c>
      <c r="G38" s="16" t="s">
        <v>53</v>
      </c>
      <c r="H38" s="16"/>
      <c r="I38" s="16" t="s">
        <v>51</v>
      </c>
      <c r="J38" s="36" t="s">
        <v>118</v>
      </c>
      <c r="K38" s="17" t="s">
        <v>49</v>
      </c>
      <c r="L38" s="31"/>
      <c r="M38" s="16" t="s">
        <v>102</v>
      </c>
      <c r="N38" s="33"/>
    </row>
    <row r="39" spans="1:14" s="2" customFormat="1" ht="72" customHeight="1">
      <c r="A39" s="15">
        <v>36</v>
      </c>
      <c r="B39" s="16" t="s">
        <v>98</v>
      </c>
      <c r="C39" s="16" t="s">
        <v>34</v>
      </c>
      <c r="D39" s="16" t="s">
        <v>119</v>
      </c>
      <c r="E39" s="16" t="s">
        <v>19</v>
      </c>
      <c r="F39" s="16">
        <v>1</v>
      </c>
      <c r="G39" s="16" t="s">
        <v>20</v>
      </c>
      <c r="H39" s="16" t="s">
        <v>21</v>
      </c>
      <c r="I39" s="16" t="s">
        <v>40</v>
      </c>
      <c r="J39" s="36" t="s">
        <v>120</v>
      </c>
      <c r="K39" s="17" t="s">
        <v>42</v>
      </c>
      <c r="L39" s="31"/>
      <c r="M39" s="16" t="s">
        <v>102</v>
      </c>
      <c r="N39" s="33"/>
    </row>
    <row r="40" spans="1:14" s="2" customFormat="1" ht="67.5">
      <c r="A40" s="15">
        <v>37</v>
      </c>
      <c r="B40" s="16" t="s">
        <v>98</v>
      </c>
      <c r="C40" s="16" t="s">
        <v>34</v>
      </c>
      <c r="D40" s="16" t="s">
        <v>121</v>
      </c>
      <c r="E40" s="16" t="s">
        <v>19</v>
      </c>
      <c r="F40" s="16">
        <v>1</v>
      </c>
      <c r="G40" s="16" t="s">
        <v>20</v>
      </c>
      <c r="H40" s="16" t="s">
        <v>21</v>
      </c>
      <c r="I40" s="16" t="s">
        <v>40</v>
      </c>
      <c r="J40" s="36" t="s">
        <v>122</v>
      </c>
      <c r="K40" s="17" t="s">
        <v>42</v>
      </c>
      <c r="L40" s="31"/>
      <c r="M40" s="16" t="s">
        <v>102</v>
      </c>
      <c r="N40" s="33"/>
    </row>
    <row r="41" spans="1:14" s="2" customFormat="1" ht="56.25">
      <c r="A41" s="15">
        <v>38</v>
      </c>
      <c r="B41" s="16" t="s">
        <v>98</v>
      </c>
      <c r="C41" s="16" t="s">
        <v>34</v>
      </c>
      <c r="D41" s="16" t="s">
        <v>123</v>
      </c>
      <c r="E41" s="16" t="s">
        <v>19</v>
      </c>
      <c r="F41" s="16">
        <v>1</v>
      </c>
      <c r="G41" s="16" t="s">
        <v>20</v>
      </c>
      <c r="H41" s="16" t="s">
        <v>21</v>
      </c>
      <c r="I41" s="16" t="s">
        <v>124</v>
      </c>
      <c r="J41" s="36" t="s">
        <v>48</v>
      </c>
      <c r="K41" s="17" t="s">
        <v>49</v>
      </c>
      <c r="L41" s="31"/>
      <c r="M41" s="16" t="s">
        <v>102</v>
      </c>
      <c r="N41" s="33"/>
    </row>
    <row r="42" spans="1:14" s="2" customFormat="1" ht="56.25">
      <c r="A42" s="15">
        <v>39</v>
      </c>
      <c r="B42" s="16" t="s">
        <v>98</v>
      </c>
      <c r="C42" s="16" t="s">
        <v>34</v>
      </c>
      <c r="D42" s="16" t="s">
        <v>125</v>
      </c>
      <c r="E42" s="16" t="s">
        <v>19</v>
      </c>
      <c r="F42" s="16">
        <v>3</v>
      </c>
      <c r="G42" s="16" t="s">
        <v>20</v>
      </c>
      <c r="H42" s="16" t="s">
        <v>21</v>
      </c>
      <c r="I42" s="16" t="s">
        <v>51</v>
      </c>
      <c r="J42" s="36" t="s">
        <v>48</v>
      </c>
      <c r="K42" s="17" t="s">
        <v>49</v>
      </c>
      <c r="L42" s="31"/>
      <c r="M42" s="16" t="s">
        <v>102</v>
      </c>
      <c r="N42" s="33"/>
    </row>
    <row r="43" spans="1:14" s="2" customFormat="1" ht="79.5" customHeight="1">
      <c r="A43" s="15">
        <v>40</v>
      </c>
      <c r="B43" s="16" t="s">
        <v>98</v>
      </c>
      <c r="C43" s="16" t="s">
        <v>34</v>
      </c>
      <c r="D43" s="16" t="s">
        <v>50</v>
      </c>
      <c r="E43" s="16" t="s">
        <v>19</v>
      </c>
      <c r="F43" s="16">
        <v>2</v>
      </c>
      <c r="G43" s="16" t="s">
        <v>20</v>
      </c>
      <c r="H43" s="16" t="s">
        <v>21</v>
      </c>
      <c r="I43" s="16" t="s">
        <v>126</v>
      </c>
      <c r="J43" s="36" t="s">
        <v>127</v>
      </c>
      <c r="K43" s="17" t="s">
        <v>49</v>
      </c>
      <c r="L43" s="31"/>
      <c r="M43" s="16" t="s">
        <v>102</v>
      </c>
      <c r="N43" s="33"/>
    </row>
    <row r="44" spans="1:14" s="2" customFormat="1" ht="45">
      <c r="A44" s="15">
        <v>41</v>
      </c>
      <c r="B44" s="16" t="s">
        <v>98</v>
      </c>
      <c r="C44" s="16" t="s">
        <v>34</v>
      </c>
      <c r="D44" s="16" t="s">
        <v>128</v>
      </c>
      <c r="E44" s="16" t="s">
        <v>19</v>
      </c>
      <c r="F44" s="16">
        <v>1</v>
      </c>
      <c r="G44" s="16" t="s">
        <v>20</v>
      </c>
      <c r="H44" s="16" t="s">
        <v>21</v>
      </c>
      <c r="I44" s="16" t="s">
        <v>129</v>
      </c>
      <c r="J44" s="36" t="s">
        <v>130</v>
      </c>
      <c r="K44" s="17" t="s">
        <v>131</v>
      </c>
      <c r="L44" s="31"/>
      <c r="M44" s="16" t="s">
        <v>102</v>
      </c>
      <c r="N44" s="33"/>
    </row>
    <row r="45" spans="1:14" s="2" customFormat="1" ht="56.25">
      <c r="A45" s="15">
        <v>42</v>
      </c>
      <c r="B45" s="16" t="s">
        <v>98</v>
      </c>
      <c r="C45" s="16" t="s">
        <v>34</v>
      </c>
      <c r="D45" s="16" t="s">
        <v>132</v>
      </c>
      <c r="E45" s="16" t="s">
        <v>19</v>
      </c>
      <c r="F45" s="16">
        <v>1</v>
      </c>
      <c r="G45" s="16" t="s">
        <v>20</v>
      </c>
      <c r="H45" s="16" t="s">
        <v>21</v>
      </c>
      <c r="I45" s="16" t="s">
        <v>36</v>
      </c>
      <c r="J45" s="36" t="s">
        <v>133</v>
      </c>
      <c r="K45" s="16" t="s">
        <v>31</v>
      </c>
      <c r="L45" s="31"/>
      <c r="M45" s="16" t="s">
        <v>102</v>
      </c>
      <c r="N45" s="33"/>
    </row>
    <row r="46" spans="1:14" s="2" customFormat="1" ht="56.25">
      <c r="A46" s="15">
        <v>43</v>
      </c>
      <c r="B46" s="16" t="s">
        <v>98</v>
      </c>
      <c r="C46" s="16" t="s">
        <v>34</v>
      </c>
      <c r="D46" s="16" t="s">
        <v>134</v>
      </c>
      <c r="E46" s="16" t="s">
        <v>19</v>
      </c>
      <c r="F46" s="16">
        <v>1</v>
      </c>
      <c r="G46" s="16" t="s">
        <v>20</v>
      </c>
      <c r="H46" s="16" t="s">
        <v>21</v>
      </c>
      <c r="I46" s="21" t="s">
        <v>135</v>
      </c>
      <c r="J46" s="36" t="s">
        <v>133</v>
      </c>
      <c r="K46" s="16" t="s">
        <v>136</v>
      </c>
      <c r="L46" s="31"/>
      <c r="M46" s="16" t="s">
        <v>102</v>
      </c>
      <c r="N46" s="33"/>
    </row>
    <row r="47" spans="1:14" s="2" customFormat="1" ht="90">
      <c r="A47" s="15">
        <v>44</v>
      </c>
      <c r="B47" s="16" t="s">
        <v>137</v>
      </c>
      <c r="C47" s="16" t="s">
        <v>34</v>
      </c>
      <c r="D47" s="15" t="s">
        <v>138</v>
      </c>
      <c r="E47" s="15" t="s">
        <v>19</v>
      </c>
      <c r="F47" s="24">
        <v>1</v>
      </c>
      <c r="G47" s="15" t="s">
        <v>20</v>
      </c>
      <c r="H47" s="15" t="s">
        <v>21</v>
      </c>
      <c r="I47" s="15" t="s">
        <v>139</v>
      </c>
      <c r="J47" s="42" t="s">
        <v>140</v>
      </c>
      <c r="K47" s="20" t="s">
        <v>49</v>
      </c>
      <c r="L47" s="43"/>
      <c r="M47" s="22" t="s">
        <v>141</v>
      </c>
      <c r="N47" s="33"/>
    </row>
    <row r="48" spans="1:14" s="2" customFormat="1" ht="56.25">
      <c r="A48" s="15">
        <v>45</v>
      </c>
      <c r="B48" s="16" t="s">
        <v>137</v>
      </c>
      <c r="C48" s="16" t="s">
        <v>34</v>
      </c>
      <c r="D48" s="15" t="s">
        <v>108</v>
      </c>
      <c r="E48" s="15" t="s">
        <v>19</v>
      </c>
      <c r="F48" s="24">
        <v>1</v>
      </c>
      <c r="G48" s="15" t="s">
        <v>20</v>
      </c>
      <c r="H48" s="15" t="s">
        <v>21</v>
      </c>
      <c r="I48" s="15" t="s">
        <v>142</v>
      </c>
      <c r="J48" s="42" t="s">
        <v>48</v>
      </c>
      <c r="K48" s="20" t="s">
        <v>110</v>
      </c>
      <c r="L48" s="43"/>
      <c r="M48" s="22" t="s">
        <v>141</v>
      </c>
      <c r="N48" s="33"/>
    </row>
    <row r="49" spans="1:14" s="2" customFormat="1" ht="56.25">
      <c r="A49" s="15">
        <v>46</v>
      </c>
      <c r="B49" s="16" t="s">
        <v>137</v>
      </c>
      <c r="C49" s="16" t="s">
        <v>34</v>
      </c>
      <c r="D49" s="15" t="s">
        <v>50</v>
      </c>
      <c r="E49" s="15" t="s">
        <v>19</v>
      </c>
      <c r="F49" s="24">
        <v>1</v>
      </c>
      <c r="G49" s="15" t="s">
        <v>20</v>
      </c>
      <c r="H49" s="15" t="s">
        <v>21</v>
      </c>
      <c r="I49" s="15" t="s">
        <v>143</v>
      </c>
      <c r="J49" s="42" t="s">
        <v>48</v>
      </c>
      <c r="K49" s="20" t="s">
        <v>49</v>
      </c>
      <c r="L49" s="43"/>
      <c r="M49" s="22" t="s">
        <v>141</v>
      </c>
      <c r="N49" s="33"/>
    </row>
    <row r="50" spans="1:14" s="2" customFormat="1" ht="78.75">
      <c r="A50" s="15">
        <v>47</v>
      </c>
      <c r="B50" s="16" t="s">
        <v>137</v>
      </c>
      <c r="C50" s="16" t="s">
        <v>34</v>
      </c>
      <c r="D50" s="15" t="s">
        <v>144</v>
      </c>
      <c r="E50" s="15" t="s">
        <v>19</v>
      </c>
      <c r="F50" s="24">
        <v>1</v>
      </c>
      <c r="G50" s="15" t="s">
        <v>20</v>
      </c>
      <c r="H50" s="15" t="s">
        <v>21</v>
      </c>
      <c r="I50" s="15" t="s">
        <v>145</v>
      </c>
      <c r="J50" s="42" t="s">
        <v>146</v>
      </c>
      <c r="K50" s="20" t="s">
        <v>49</v>
      </c>
      <c r="L50" s="43"/>
      <c r="M50" s="22" t="s">
        <v>141</v>
      </c>
      <c r="N50" s="33"/>
    </row>
    <row r="51" spans="1:14" s="2" customFormat="1" ht="56.25">
      <c r="A51" s="15">
        <v>48</v>
      </c>
      <c r="B51" s="16" t="s">
        <v>137</v>
      </c>
      <c r="C51" s="16" t="s">
        <v>34</v>
      </c>
      <c r="D51" s="15" t="s">
        <v>147</v>
      </c>
      <c r="E51" s="15" t="s">
        <v>19</v>
      </c>
      <c r="F51" s="24">
        <v>2</v>
      </c>
      <c r="G51" s="15" t="s">
        <v>53</v>
      </c>
      <c r="H51" s="15"/>
      <c r="I51" s="15" t="s">
        <v>148</v>
      </c>
      <c r="J51" s="42" t="s">
        <v>149</v>
      </c>
      <c r="K51" s="20" t="s">
        <v>49</v>
      </c>
      <c r="L51" s="43"/>
      <c r="M51" s="22" t="s">
        <v>141</v>
      </c>
      <c r="N51" s="33"/>
    </row>
    <row r="52" spans="1:14" s="2" customFormat="1" ht="56.25">
      <c r="A52" s="15">
        <v>49</v>
      </c>
      <c r="B52" s="16" t="s">
        <v>137</v>
      </c>
      <c r="C52" s="16" t="s">
        <v>34</v>
      </c>
      <c r="D52" s="25" t="s">
        <v>150</v>
      </c>
      <c r="E52" s="22" t="s">
        <v>19</v>
      </c>
      <c r="F52" s="22">
        <v>1</v>
      </c>
      <c r="G52" s="22" t="s">
        <v>53</v>
      </c>
      <c r="H52" s="23"/>
      <c r="I52" s="22" t="s">
        <v>51</v>
      </c>
      <c r="J52" s="44" t="s">
        <v>149</v>
      </c>
      <c r="K52" s="23" t="s">
        <v>49</v>
      </c>
      <c r="L52" s="45"/>
      <c r="M52" s="22" t="s">
        <v>141</v>
      </c>
      <c r="N52" s="33"/>
    </row>
    <row r="53" spans="1:14" s="2" customFormat="1" ht="56.25">
      <c r="A53" s="15">
        <v>50</v>
      </c>
      <c r="B53" s="16" t="s">
        <v>137</v>
      </c>
      <c r="C53" s="16" t="s">
        <v>34</v>
      </c>
      <c r="D53" s="15" t="s">
        <v>39</v>
      </c>
      <c r="E53" s="15" t="s">
        <v>19</v>
      </c>
      <c r="F53" s="24">
        <v>1</v>
      </c>
      <c r="G53" s="15" t="s">
        <v>20</v>
      </c>
      <c r="H53" s="15" t="s">
        <v>21</v>
      </c>
      <c r="I53" s="15" t="s">
        <v>40</v>
      </c>
      <c r="J53" s="42" t="s">
        <v>151</v>
      </c>
      <c r="K53" s="20" t="s">
        <v>42</v>
      </c>
      <c r="L53" s="43"/>
      <c r="M53" s="22" t="s">
        <v>141</v>
      </c>
      <c r="N53" s="33"/>
    </row>
    <row r="54" spans="1:14" s="2" customFormat="1" ht="56.25">
      <c r="A54" s="15">
        <v>51</v>
      </c>
      <c r="B54" s="16" t="s">
        <v>137</v>
      </c>
      <c r="C54" s="16" t="s">
        <v>34</v>
      </c>
      <c r="D54" s="15" t="s">
        <v>43</v>
      </c>
      <c r="E54" s="15" t="s">
        <v>19</v>
      </c>
      <c r="F54" s="24">
        <v>2</v>
      </c>
      <c r="G54" s="15" t="s">
        <v>20</v>
      </c>
      <c r="H54" s="15" t="s">
        <v>21</v>
      </c>
      <c r="I54" s="15" t="s">
        <v>44</v>
      </c>
      <c r="J54" s="42" t="s">
        <v>151</v>
      </c>
      <c r="K54" s="20" t="s">
        <v>45</v>
      </c>
      <c r="L54" s="43"/>
      <c r="M54" s="22" t="s">
        <v>141</v>
      </c>
      <c r="N54" s="33"/>
    </row>
    <row r="55" spans="1:14" s="2" customFormat="1" ht="67.5">
      <c r="A55" s="15">
        <v>52</v>
      </c>
      <c r="B55" s="16" t="s">
        <v>137</v>
      </c>
      <c r="C55" s="16" t="s">
        <v>34</v>
      </c>
      <c r="D55" s="25" t="s">
        <v>85</v>
      </c>
      <c r="E55" s="22" t="s">
        <v>19</v>
      </c>
      <c r="F55" s="22">
        <v>4</v>
      </c>
      <c r="G55" s="22" t="s">
        <v>53</v>
      </c>
      <c r="H55" s="23"/>
      <c r="I55" s="16" t="s">
        <v>152</v>
      </c>
      <c r="J55" s="44" t="s">
        <v>153</v>
      </c>
      <c r="K55" s="17" t="s">
        <v>88</v>
      </c>
      <c r="L55" s="45"/>
      <c r="M55" s="22" t="s">
        <v>141</v>
      </c>
      <c r="N55" s="33"/>
    </row>
    <row r="56" spans="1:14" s="2" customFormat="1" ht="90">
      <c r="A56" s="15">
        <v>53</v>
      </c>
      <c r="B56" s="16" t="s">
        <v>137</v>
      </c>
      <c r="C56" s="16" t="s">
        <v>34</v>
      </c>
      <c r="D56" s="25" t="s">
        <v>89</v>
      </c>
      <c r="E56" s="22" t="s">
        <v>19</v>
      </c>
      <c r="F56" s="22">
        <v>2</v>
      </c>
      <c r="G56" s="22" t="s">
        <v>20</v>
      </c>
      <c r="H56" s="23" t="s">
        <v>21</v>
      </c>
      <c r="I56" s="16" t="s">
        <v>152</v>
      </c>
      <c r="J56" s="44" t="s">
        <v>154</v>
      </c>
      <c r="K56" s="17" t="s">
        <v>88</v>
      </c>
      <c r="L56" s="45"/>
      <c r="M56" s="22" t="s">
        <v>141</v>
      </c>
      <c r="N56" s="33"/>
    </row>
    <row r="57" spans="1:14" s="2" customFormat="1" ht="101.25">
      <c r="A57" s="15">
        <v>54</v>
      </c>
      <c r="B57" s="16" t="s">
        <v>137</v>
      </c>
      <c r="C57" s="16" t="s">
        <v>34</v>
      </c>
      <c r="D57" s="15" t="s">
        <v>18</v>
      </c>
      <c r="E57" s="15" t="s">
        <v>19</v>
      </c>
      <c r="F57" s="24">
        <v>1</v>
      </c>
      <c r="G57" s="15" t="s">
        <v>20</v>
      </c>
      <c r="H57" s="15" t="s">
        <v>21</v>
      </c>
      <c r="I57" s="16" t="s">
        <v>22</v>
      </c>
      <c r="J57" s="44" t="s">
        <v>155</v>
      </c>
      <c r="K57" s="17" t="s">
        <v>24</v>
      </c>
      <c r="L57" s="16" t="s">
        <v>25</v>
      </c>
      <c r="M57" s="22" t="s">
        <v>141</v>
      </c>
      <c r="N57" s="33"/>
    </row>
    <row r="58" spans="1:14" s="2" customFormat="1" ht="56.25">
      <c r="A58" s="15">
        <v>55</v>
      </c>
      <c r="B58" s="16" t="s">
        <v>137</v>
      </c>
      <c r="C58" s="16" t="s">
        <v>34</v>
      </c>
      <c r="D58" s="15" t="s">
        <v>156</v>
      </c>
      <c r="E58" s="15" t="s">
        <v>19</v>
      </c>
      <c r="F58" s="24">
        <v>1</v>
      </c>
      <c r="G58" s="15" t="s">
        <v>20</v>
      </c>
      <c r="H58" s="15" t="s">
        <v>21</v>
      </c>
      <c r="I58" s="16" t="s">
        <v>157</v>
      </c>
      <c r="J58" s="32" t="s">
        <v>41</v>
      </c>
      <c r="K58" s="17" t="s">
        <v>24</v>
      </c>
      <c r="L58" s="16" t="s">
        <v>25</v>
      </c>
      <c r="M58" s="22" t="s">
        <v>141</v>
      </c>
      <c r="N58" s="33"/>
    </row>
    <row r="59" spans="1:14" s="2" customFormat="1" ht="56.25">
      <c r="A59" s="15">
        <v>56</v>
      </c>
      <c r="B59" s="16" t="s">
        <v>137</v>
      </c>
      <c r="C59" s="16" t="s">
        <v>34</v>
      </c>
      <c r="D59" s="15" t="s">
        <v>158</v>
      </c>
      <c r="E59" s="15" t="s">
        <v>19</v>
      </c>
      <c r="F59" s="24">
        <v>1</v>
      </c>
      <c r="G59" s="15" t="s">
        <v>20</v>
      </c>
      <c r="H59" s="15" t="s">
        <v>21</v>
      </c>
      <c r="I59" s="16" t="s">
        <v>159</v>
      </c>
      <c r="J59" s="36" t="s">
        <v>160</v>
      </c>
      <c r="K59" s="17" t="s">
        <v>24</v>
      </c>
      <c r="L59" s="16" t="s">
        <v>25</v>
      </c>
      <c r="M59" s="22" t="s">
        <v>141</v>
      </c>
      <c r="N59" s="33"/>
    </row>
    <row r="60" spans="1:14" s="2" customFormat="1" ht="78.75">
      <c r="A60" s="15">
        <v>57</v>
      </c>
      <c r="B60" s="16" t="s">
        <v>161</v>
      </c>
      <c r="C60" s="16" t="s">
        <v>34</v>
      </c>
      <c r="D60" s="17" t="s">
        <v>162</v>
      </c>
      <c r="E60" s="16" t="s">
        <v>19</v>
      </c>
      <c r="F60" s="17">
        <v>3</v>
      </c>
      <c r="G60" s="16" t="s">
        <v>20</v>
      </c>
      <c r="H60" s="16" t="s">
        <v>21</v>
      </c>
      <c r="I60" s="17" t="s">
        <v>163</v>
      </c>
      <c r="J60" s="32" t="s">
        <v>164</v>
      </c>
      <c r="K60" s="17" t="s">
        <v>49</v>
      </c>
      <c r="L60" s="35"/>
      <c r="M60" s="16" t="s">
        <v>165</v>
      </c>
      <c r="N60" s="33"/>
    </row>
    <row r="61" spans="1:14" s="2" customFormat="1" ht="180">
      <c r="A61" s="15">
        <v>58</v>
      </c>
      <c r="B61" s="16" t="s">
        <v>161</v>
      </c>
      <c r="C61" s="16" t="s">
        <v>34</v>
      </c>
      <c r="D61" s="17" t="s">
        <v>166</v>
      </c>
      <c r="E61" s="16" t="s">
        <v>19</v>
      </c>
      <c r="F61" s="17">
        <v>3</v>
      </c>
      <c r="G61" s="16" t="s">
        <v>20</v>
      </c>
      <c r="H61" s="16"/>
      <c r="I61" s="17" t="s">
        <v>163</v>
      </c>
      <c r="J61" s="34" t="s">
        <v>167</v>
      </c>
      <c r="K61" s="17" t="s">
        <v>49</v>
      </c>
      <c r="L61" s="35"/>
      <c r="M61" s="16" t="s">
        <v>165</v>
      </c>
      <c r="N61" s="33"/>
    </row>
    <row r="62" spans="1:14" s="2" customFormat="1" ht="67.5">
      <c r="A62" s="15">
        <v>59</v>
      </c>
      <c r="B62" s="16" t="s">
        <v>161</v>
      </c>
      <c r="C62" s="16" t="s">
        <v>34</v>
      </c>
      <c r="D62" s="16" t="s">
        <v>168</v>
      </c>
      <c r="E62" s="16" t="s">
        <v>19</v>
      </c>
      <c r="F62" s="17">
        <v>1</v>
      </c>
      <c r="G62" s="16" t="s">
        <v>20</v>
      </c>
      <c r="H62" s="16" t="s">
        <v>21</v>
      </c>
      <c r="I62" s="16" t="s">
        <v>169</v>
      </c>
      <c r="J62" s="36" t="s">
        <v>170</v>
      </c>
      <c r="K62" s="17" t="s">
        <v>64</v>
      </c>
      <c r="L62" s="35"/>
      <c r="M62" s="16" t="s">
        <v>165</v>
      </c>
      <c r="N62" s="33"/>
    </row>
    <row r="63" spans="1:14" s="2" customFormat="1" ht="112.5">
      <c r="A63" s="15">
        <v>60</v>
      </c>
      <c r="B63" s="16" t="s">
        <v>161</v>
      </c>
      <c r="C63" s="16" t="s">
        <v>34</v>
      </c>
      <c r="D63" s="17" t="s">
        <v>171</v>
      </c>
      <c r="E63" s="16" t="s">
        <v>19</v>
      </c>
      <c r="F63" s="17">
        <v>1</v>
      </c>
      <c r="G63" s="16" t="s">
        <v>20</v>
      </c>
      <c r="H63" s="16" t="s">
        <v>21</v>
      </c>
      <c r="I63" s="17" t="s">
        <v>172</v>
      </c>
      <c r="J63" s="32" t="s">
        <v>173</v>
      </c>
      <c r="K63" s="17" t="s">
        <v>88</v>
      </c>
      <c r="L63" s="35"/>
      <c r="M63" s="16" t="s">
        <v>165</v>
      </c>
      <c r="N63" s="33"/>
    </row>
    <row r="64" spans="1:14" s="2" customFormat="1" ht="123.75">
      <c r="A64" s="15">
        <v>61</v>
      </c>
      <c r="B64" s="16" t="s">
        <v>161</v>
      </c>
      <c r="C64" s="16" t="s">
        <v>34</v>
      </c>
      <c r="D64" s="17" t="s">
        <v>174</v>
      </c>
      <c r="E64" s="16" t="s">
        <v>19</v>
      </c>
      <c r="F64" s="17">
        <v>1</v>
      </c>
      <c r="G64" s="16" t="s">
        <v>20</v>
      </c>
      <c r="H64" s="16"/>
      <c r="I64" s="17" t="s">
        <v>175</v>
      </c>
      <c r="J64" s="34" t="s">
        <v>176</v>
      </c>
      <c r="K64" s="17" t="s">
        <v>24</v>
      </c>
      <c r="L64" s="32" t="s">
        <v>25</v>
      </c>
      <c r="M64" s="16" t="s">
        <v>165</v>
      </c>
      <c r="N64" s="33"/>
    </row>
    <row r="65" spans="1:14" s="2" customFormat="1" ht="56.25">
      <c r="A65" s="15">
        <v>62</v>
      </c>
      <c r="B65" s="16" t="s">
        <v>161</v>
      </c>
      <c r="C65" s="16" t="s">
        <v>34</v>
      </c>
      <c r="D65" s="16" t="s">
        <v>18</v>
      </c>
      <c r="E65" s="16" t="s">
        <v>19</v>
      </c>
      <c r="F65" s="17">
        <v>1</v>
      </c>
      <c r="G65" s="16" t="s">
        <v>20</v>
      </c>
      <c r="H65" s="16" t="s">
        <v>21</v>
      </c>
      <c r="I65" s="16" t="s">
        <v>22</v>
      </c>
      <c r="J65" s="34" t="s">
        <v>177</v>
      </c>
      <c r="K65" s="17" t="s">
        <v>24</v>
      </c>
      <c r="L65" s="32" t="s">
        <v>25</v>
      </c>
      <c r="M65" s="16" t="s">
        <v>165</v>
      </c>
      <c r="N65" s="33"/>
    </row>
    <row r="66" spans="1:14" s="2" customFormat="1" ht="67.5">
      <c r="A66" s="15">
        <v>63</v>
      </c>
      <c r="B66" s="16" t="s">
        <v>178</v>
      </c>
      <c r="C66" s="16" t="s">
        <v>34</v>
      </c>
      <c r="D66" s="16" t="s">
        <v>179</v>
      </c>
      <c r="E66" s="16" t="s">
        <v>19</v>
      </c>
      <c r="F66" s="16">
        <v>15</v>
      </c>
      <c r="G66" s="16" t="s">
        <v>53</v>
      </c>
      <c r="H66" s="16"/>
      <c r="I66" s="16" t="s">
        <v>47</v>
      </c>
      <c r="J66" s="36" t="s">
        <v>180</v>
      </c>
      <c r="K66" s="17" t="s">
        <v>49</v>
      </c>
      <c r="L66" s="16"/>
      <c r="M66" s="16" t="s">
        <v>26</v>
      </c>
      <c r="N66" s="30"/>
    </row>
    <row r="67" spans="1:14" s="2" customFormat="1" ht="67.5">
      <c r="A67" s="15">
        <v>64</v>
      </c>
      <c r="B67" s="16" t="s">
        <v>178</v>
      </c>
      <c r="C67" s="16" t="s">
        <v>34</v>
      </c>
      <c r="D67" s="16" t="s">
        <v>181</v>
      </c>
      <c r="E67" s="16" t="s">
        <v>19</v>
      </c>
      <c r="F67" s="16">
        <v>2</v>
      </c>
      <c r="G67" s="16" t="s">
        <v>53</v>
      </c>
      <c r="H67" s="16"/>
      <c r="I67" s="16" t="s">
        <v>47</v>
      </c>
      <c r="J67" s="36" t="s">
        <v>182</v>
      </c>
      <c r="K67" s="17" t="s">
        <v>49</v>
      </c>
      <c r="L67" s="16"/>
      <c r="M67" s="16" t="s">
        <v>26</v>
      </c>
      <c r="N67" s="30"/>
    </row>
    <row r="68" spans="1:14" s="2" customFormat="1" ht="45">
      <c r="A68" s="15">
        <v>65</v>
      </c>
      <c r="B68" s="16" t="s">
        <v>178</v>
      </c>
      <c r="C68" s="16" t="s">
        <v>34</v>
      </c>
      <c r="D68" s="16" t="s">
        <v>65</v>
      </c>
      <c r="E68" s="16" t="s">
        <v>19</v>
      </c>
      <c r="F68" s="16">
        <v>1</v>
      </c>
      <c r="G68" s="16" t="s">
        <v>53</v>
      </c>
      <c r="H68" s="16"/>
      <c r="I68" s="16" t="s">
        <v>66</v>
      </c>
      <c r="J68" s="36" t="s">
        <v>183</v>
      </c>
      <c r="K68" s="17" t="s">
        <v>68</v>
      </c>
      <c r="L68" s="16"/>
      <c r="M68" s="16" t="s">
        <v>26</v>
      </c>
      <c r="N68" s="30"/>
    </row>
    <row r="69" spans="1:14" s="2" customFormat="1" ht="45">
      <c r="A69" s="15">
        <v>66</v>
      </c>
      <c r="B69" s="16" t="s">
        <v>178</v>
      </c>
      <c r="C69" s="16" t="s">
        <v>34</v>
      </c>
      <c r="D69" s="16" t="s">
        <v>184</v>
      </c>
      <c r="E69" s="16" t="s">
        <v>19</v>
      </c>
      <c r="F69" s="17">
        <v>3</v>
      </c>
      <c r="G69" s="16" t="s">
        <v>53</v>
      </c>
      <c r="H69" s="16"/>
      <c r="I69" s="16" t="s">
        <v>185</v>
      </c>
      <c r="J69" s="36" t="s">
        <v>183</v>
      </c>
      <c r="K69" s="17" t="s">
        <v>186</v>
      </c>
      <c r="L69" s="16"/>
      <c r="M69" s="16" t="s">
        <v>26</v>
      </c>
      <c r="N69" s="30"/>
    </row>
    <row r="70" spans="1:14" s="2" customFormat="1" ht="45">
      <c r="A70" s="15">
        <v>67</v>
      </c>
      <c r="B70" s="16" t="s">
        <v>178</v>
      </c>
      <c r="C70" s="16" t="s">
        <v>34</v>
      </c>
      <c r="D70" s="16" t="s">
        <v>43</v>
      </c>
      <c r="E70" s="16" t="s">
        <v>19</v>
      </c>
      <c r="F70" s="16">
        <v>8</v>
      </c>
      <c r="G70" s="16" t="s">
        <v>53</v>
      </c>
      <c r="H70" s="16"/>
      <c r="I70" s="16" t="s">
        <v>44</v>
      </c>
      <c r="J70" s="36" t="s">
        <v>187</v>
      </c>
      <c r="K70" s="29" t="s">
        <v>45</v>
      </c>
      <c r="L70" s="16"/>
      <c r="M70" s="16" t="s">
        <v>26</v>
      </c>
      <c r="N70" s="30"/>
    </row>
    <row r="71" spans="1:14" s="2" customFormat="1" ht="45">
      <c r="A71" s="15">
        <v>68</v>
      </c>
      <c r="B71" s="16" t="s">
        <v>178</v>
      </c>
      <c r="C71" s="16" t="s">
        <v>34</v>
      </c>
      <c r="D71" s="16" t="s">
        <v>188</v>
      </c>
      <c r="E71" s="16" t="s">
        <v>19</v>
      </c>
      <c r="F71" s="17">
        <v>3</v>
      </c>
      <c r="G71" s="16" t="s">
        <v>53</v>
      </c>
      <c r="H71" s="16"/>
      <c r="I71" s="16" t="s">
        <v>111</v>
      </c>
      <c r="J71" s="36" t="s">
        <v>189</v>
      </c>
      <c r="K71" s="29" t="s">
        <v>88</v>
      </c>
      <c r="L71" s="16"/>
      <c r="M71" s="16" t="s">
        <v>26</v>
      </c>
      <c r="N71" s="30"/>
    </row>
    <row r="72" spans="1:14" s="2" customFormat="1" ht="45">
      <c r="A72" s="15">
        <v>69</v>
      </c>
      <c r="B72" s="16" t="s">
        <v>178</v>
      </c>
      <c r="C72" s="16" t="s">
        <v>34</v>
      </c>
      <c r="D72" s="16" t="s">
        <v>114</v>
      </c>
      <c r="E72" s="16" t="s">
        <v>19</v>
      </c>
      <c r="F72" s="16">
        <v>1</v>
      </c>
      <c r="G72" s="16" t="s">
        <v>53</v>
      </c>
      <c r="H72" s="16"/>
      <c r="I72" s="16" t="s">
        <v>115</v>
      </c>
      <c r="J72" s="36" t="s">
        <v>189</v>
      </c>
      <c r="K72" s="17" t="s">
        <v>88</v>
      </c>
      <c r="L72" s="16"/>
      <c r="M72" s="16" t="s">
        <v>26</v>
      </c>
      <c r="N72" s="30"/>
    </row>
    <row r="73" spans="1:14" s="2" customFormat="1" ht="45">
      <c r="A73" s="15">
        <v>70</v>
      </c>
      <c r="B73" s="16" t="s">
        <v>178</v>
      </c>
      <c r="C73" s="16" t="s">
        <v>34</v>
      </c>
      <c r="D73" s="29" t="s">
        <v>57</v>
      </c>
      <c r="E73" s="16" t="s">
        <v>19</v>
      </c>
      <c r="F73" s="46">
        <v>3</v>
      </c>
      <c r="G73" s="16" t="s">
        <v>53</v>
      </c>
      <c r="H73" s="16"/>
      <c r="I73" s="29" t="s">
        <v>51</v>
      </c>
      <c r="J73" s="36" t="s">
        <v>183</v>
      </c>
      <c r="K73" s="29" t="s">
        <v>49</v>
      </c>
      <c r="L73" s="16"/>
      <c r="M73" s="16" t="s">
        <v>26</v>
      </c>
      <c r="N73" s="30"/>
    </row>
    <row r="74" spans="1:14" s="2" customFormat="1" ht="45">
      <c r="A74" s="15">
        <v>71</v>
      </c>
      <c r="B74" s="16" t="s">
        <v>178</v>
      </c>
      <c r="C74" s="16" t="s">
        <v>34</v>
      </c>
      <c r="D74" s="17" t="s">
        <v>52</v>
      </c>
      <c r="E74" s="16" t="s">
        <v>19</v>
      </c>
      <c r="F74" s="21">
        <v>1</v>
      </c>
      <c r="G74" s="16" t="s">
        <v>53</v>
      </c>
      <c r="H74" s="16"/>
      <c r="I74" s="17" t="s">
        <v>54</v>
      </c>
      <c r="J74" s="36" t="s">
        <v>187</v>
      </c>
      <c r="K74" s="17" t="s">
        <v>56</v>
      </c>
      <c r="L74" s="16"/>
      <c r="M74" s="16" t="s">
        <v>26</v>
      </c>
      <c r="N74" s="30"/>
    </row>
    <row r="75" spans="1:14" s="2" customFormat="1" ht="45">
      <c r="A75" s="15">
        <v>72</v>
      </c>
      <c r="B75" s="16" t="s">
        <v>178</v>
      </c>
      <c r="C75" s="16" t="s">
        <v>34</v>
      </c>
      <c r="D75" s="16" t="s">
        <v>39</v>
      </c>
      <c r="E75" s="16" t="s">
        <v>19</v>
      </c>
      <c r="F75" s="21">
        <v>1</v>
      </c>
      <c r="G75" s="16" t="s">
        <v>53</v>
      </c>
      <c r="H75" s="16"/>
      <c r="I75" s="16" t="s">
        <v>40</v>
      </c>
      <c r="J75" s="36" t="s">
        <v>187</v>
      </c>
      <c r="K75" s="17" t="s">
        <v>42</v>
      </c>
      <c r="L75" s="16"/>
      <c r="M75" s="16" t="s">
        <v>26</v>
      </c>
      <c r="N75" s="30"/>
    </row>
    <row r="76" spans="1:14" s="2" customFormat="1" ht="56.25">
      <c r="A76" s="15">
        <v>73</v>
      </c>
      <c r="B76" s="16" t="s">
        <v>178</v>
      </c>
      <c r="C76" s="16" t="s">
        <v>34</v>
      </c>
      <c r="D76" s="16" t="s">
        <v>18</v>
      </c>
      <c r="E76" s="16" t="s">
        <v>19</v>
      </c>
      <c r="F76" s="16">
        <v>4</v>
      </c>
      <c r="G76" s="16" t="s">
        <v>20</v>
      </c>
      <c r="H76" s="16" t="s">
        <v>21</v>
      </c>
      <c r="I76" s="16" t="s">
        <v>22</v>
      </c>
      <c r="J76" s="36" t="s">
        <v>190</v>
      </c>
      <c r="K76" s="29" t="s">
        <v>24</v>
      </c>
      <c r="L76" s="16" t="s">
        <v>25</v>
      </c>
      <c r="M76" s="16" t="s">
        <v>26</v>
      </c>
      <c r="N76" s="30"/>
    </row>
    <row r="77" spans="1:14" s="4" customFormat="1" ht="12">
      <c r="A77" s="47"/>
      <c r="B77" s="47"/>
      <c r="C77" s="47"/>
      <c r="D77" s="47"/>
      <c r="E77" s="47"/>
      <c r="F77" s="47">
        <f>SUM(F4:F76)</f>
        <v>214</v>
      </c>
      <c r="G77" s="47"/>
      <c r="H77" s="47"/>
      <c r="I77" s="47"/>
      <c r="J77" s="50"/>
      <c r="K77" s="51"/>
      <c r="L77" s="47"/>
      <c r="M77" s="47"/>
      <c r="N77" s="52"/>
    </row>
    <row r="78" spans="1:14" ht="73.5" customHeight="1">
      <c r="A78" s="48" t="s">
        <v>191</v>
      </c>
      <c r="B78" s="49"/>
      <c r="C78" s="49"/>
      <c r="D78" s="49"/>
      <c r="E78" s="49"/>
      <c r="F78" s="49"/>
      <c r="G78" s="49"/>
      <c r="H78" s="49"/>
      <c r="I78" s="49"/>
      <c r="J78" s="49"/>
      <c r="K78" s="49"/>
      <c r="L78" s="49"/>
      <c r="M78" s="49"/>
      <c r="N78" s="49"/>
    </row>
  </sheetData>
  <sheetProtection/>
  <autoFilter ref="A3:N78"/>
  <mergeCells count="2">
    <mergeCell ref="A2:N2"/>
    <mergeCell ref="A78:N78"/>
  </mergeCells>
  <printOptions/>
  <pageMargins left="0.07847222222222222" right="0.07847222222222222" top="0.5902777777777778" bottom="0.3930555555555555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ws54611</cp:lastModifiedBy>
  <dcterms:created xsi:type="dcterms:W3CDTF">2020-06-15T09:16:13Z</dcterms:created>
  <dcterms:modified xsi:type="dcterms:W3CDTF">2022-03-14T03:55:11Z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y fmtid="{D5CDD505-2E9C-101B-9397-08002B2CF9AE}" pid="4" name="I">
    <vt:lpwstr>AA849FD992214584B43B5B1EDBB76AA7</vt:lpwstr>
  </property>
  <property fmtid="{D5CDD505-2E9C-101B-9397-08002B2CF9AE}" pid="5" name="KSOReadingLayo">
    <vt:bool>false</vt:bool>
  </property>
</Properties>
</file>