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540" activeTab="0"/>
  </bookViews>
  <sheets>
    <sheet name="43个岗-50人" sheetId="1" r:id="rId1"/>
  </sheets>
  <definedNames>
    <definedName name="_xlnm._FilterDatabase" localSheetId="0" hidden="1">'43个岗-50人'!$A$2:$K$46</definedName>
    <definedName name="_xlnm.Print_Titles" localSheetId="0">'43个岗-50人'!$1:$2</definedName>
  </definedNames>
  <calcPr fullCalcOnLoad="1"/>
</workbook>
</file>

<file path=xl/sharedStrings.xml><?xml version="1.0" encoding="utf-8"?>
<sst xmlns="http://schemas.openxmlformats.org/spreadsheetml/2006/main" count="243" uniqueCount="167">
  <si>
    <t>经费
形式</t>
  </si>
  <si>
    <t>招聘岗位</t>
  </si>
  <si>
    <t>招聘
计划</t>
  </si>
  <si>
    <t>岗位简介</t>
  </si>
  <si>
    <t>备注</t>
  </si>
  <si>
    <t>全额拨款</t>
  </si>
  <si>
    <t>疾病控制</t>
  </si>
  <si>
    <t>消毒及病媒生物预防监测</t>
  </si>
  <si>
    <t>基础数据中心</t>
  </si>
  <si>
    <t>自收自支</t>
  </si>
  <si>
    <t>食品科学与工程类、化学类</t>
  </si>
  <si>
    <t>负责医疗费用审核后与定点医药机构结算或个人结算</t>
  </si>
  <si>
    <t>市生态环境局</t>
  </si>
  <si>
    <t>市生态环境保护中心</t>
  </si>
  <si>
    <t>环境科学与工程类、法学类、农林经济管理类</t>
  </si>
  <si>
    <t>环境科学与工程类、法学类、公共管理类</t>
  </si>
  <si>
    <t>环境科学与工程类、化学类</t>
  </si>
  <si>
    <t>电子科学与技术类、控制科学与工程类</t>
  </si>
  <si>
    <t>环境科学与工程类，化学工程与技术类</t>
  </si>
  <si>
    <t>仪器科学与技术类、机械工程类</t>
  </si>
  <si>
    <t>环境科学与工程类</t>
  </si>
  <si>
    <t>市交通运输局</t>
  </si>
  <si>
    <t>市交通运输综合行政执法队</t>
  </si>
  <si>
    <t>计算机信息工程等大数据运用</t>
  </si>
  <si>
    <t>港口规划建设</t>
  </si>
  <si>
    <t>物流运输监管</t>
  </si>
  <si>
    <t>港口运营安全监管</t>
  </si>
  <si>
    <t>交通运输管理</t>
  </si>
  <si>
    <t>市交通运输业保障中心</t>
  </si>
  <si>
    <t>公路工程建设管理</t>
  </si>
  <si>
    <t>计算机科学与技术类</t>
  </si>
  <si>
    <t>水利工程类</t>
  </si>
  <si>
    <t>葫芦岛高新技术产业开发区</t>
  </si>
  <si>
    <t>招商引资及项目服务中心</t>
  </si>
  <si>
    <t>项目规划建设</t>
  </si>
  <si>
    <t>负责招商引资项目建设相关的项目选址、项目建设初审意见、规划条件附图等工作</t>
  </si>
  <si>
    <t>负责招商引资项目建设相关的环境保护等工作</t>
  </si>
  <si>
    <t>负责招商引资、洽谈对接项目</t>
  </si>
  <si>
    <t>建筑学类</t>
  </si>
  <si>
    <t>城建规划</t>
  </si>
  <si>
    <t>负责城区建设规划及改造工程等工作</t>
  </si>
  <si>
    <t>建筑学类；土木工程类</t>
  </si>
  <si>
    <t>应急管理</t>
  </si>
  <si>
    <t>公共管理类；地质资源与地质工程类；水利工程类；环境科学与工程类（工学类）</t>
  </si>
  <si>
    <t>营商环境</t>
  </si>
  <si>
    <t>负责营商环境建设等工作</t>
  </si>
  <si>
    <t>应用经济学类</t>
  </si>
  <si>
    <t>交通执法审核</t>
  </si>
  <si>
    <t>负责道路运输行政执法</t>
  </si>
  <si>
    <t>法学类</t>
  </si>
  <si>
    <t>市生态环境保护综合行政执法队</t>
  </si>
  <si>
    <t>行政案件审核</t>
  </si>
  <si>
    <t>负责行政处罚案件法制审核</t>
  </si>
  <si>
    <t>市住房公积金管理中心</t>
  </si>
  <si>
    <t>系统维护</t>
  </si>
  <si>
    <t>负责系统维护工作</t>
  </si>
  <si>
    <t>主管部门</t>
  </si>
  <si>
    <t>专业类别</t>
  </si>
  <si>
    <t>其他
条件</t>
  </si>
  <si>
    <t>市卫生健康委员会</t>
  </si>
  <si>
    <t>市疾病预防控制中心</t>
  </si>
  <si>
    <t>负责传染病、非传染性疾病等预防控制，开展疾病监测评价和流行病学调查</t>
  </si>
  <si>
    <t>公共卫生与预防医学类，基础医学类</t>
  </si>
  <si>
    <t>负责突发公共卫生事件应急处置及消毒、消杀工作</t>
  </si>
  <si>
    <t>需夜间野外捕鼠监测，夜间出现场应急处置、消毒消杀，适合男性</t>
  </si>
  <si>
    <t>市卫生健康监督中心</t>
  </si>
  <si>
    <t>医疗卫生监督</t>
  </si>
  <si>
    <t>负责医疗市场卫生监督执法</t>
  </si>
  <si>
    <t>临床医学类、中医学类</t>
  </si>
  <si>
    <t>传染病卫生监督</t>
  </si>
  <si>
    <t>负责传染病防治卫生监督执法</t>
  </si>
  <si>
    <t>公共卫生与预防医学类</t>
  </si>
  <si>
    <t>市营商局</t>
  </si>
  <si>
    <t>市大数据管理中心（市信息中心）</t>
  </si>
  <si>
    <t>政务平台</t>
  </si>
  <si>
    <t>计算机软件工程专业</t>
  </si>
  <si>
    <t>数据平台</t>
  </si>
  <si>
    <t>市发展和改革委员会</t>
  </si>
  <si>
    <t>市项目发展服务中心</t>
  </si>
  <si>
    <t xml:space="preserve">粮油检验检测中心 </t>
  </si>
  <si>
    <t>负责流通领域各环节中粮油检验检测工作；承担各级储备粮油和政策性粮油质量检验检测工作</t>
  </si>
  <si>
    <t>市医疗保障局</t>
  </si>
  <si>
    <t>市医疗保障服务中心</t>
  </si>
  <si>
    <t>城镇职工医疗结算</t>
  </si>
  <si>
    <t>临床医学类、中医学类、药学类、中西医结合类</t>
  </si>
  <si>
    <t>市自然资源局</t>
  </si>
  <si>
    <t>市自然资源事务服务中心</t>
  </si>
  <si>
    <t>负责各类遥感数据处理及应用研究</t>
  </si>
  <si>
    <t>测绘科学与技术类</t>
  </si>
  <si>
    <t>负责各类自然资源数据的处理和应用，负责各类数据库和地理信息的运维</t>
  </si>
  <si>
    <t>市公安局</t>
  </si>
  <si>
    <t>市公安事务保障中心</t>
  </si>
  <si>
    <t>数据研判岗位（一）</t>
  </si>
  <si>
    <t>负责部局技战法开发、数据联勤研判、市内专案资金流动分析、警税联合行动数据研判等任务</t>
  </si>
  <si>
    <t>计算机科学与技术类</t>
  </si>
  <si>
    <t>数据研判岗位（二）</t>
  </si>
  <si>
    <t>工商管理类</t>
  </si>
  <si>
    <t>市市场监督管理局</t>
  </si>
  <si>
    <t>市检验检测中心特种设备监督检验所</t>
  </si>
  <si>
    <t>机电类特种设备检验师</t>
  </si>
  <si>
    <t>负责机电类特种设备检验</t>
  </si>
  <si>
    <t>安全科学与工程类</t>
  </si>
  <si>
    <t>质量管理室检验师</t>
  </si>
  <si>
    <t>负责特种设备检验检测管理体系的建立与修正运行</t>
  </si>
  <si>
    <t>控制科学与工程类</t>
  </si>
  <si>
    <t>环境规划研究</t>
  </si>
  <si>
    <t>负责地区环境保护中长期规划的规划模拟预测分析、研究编制拟订、实施评估考核等技术性工作</t>
  </si>
  <si>
    <t>环境科学与工程类、理论经济学类、应用经济学类</t>
  </si>
  <si>
    <t>环境损害评估研究（一）</t>
  </si>
  <si>
    <t>负责区域内环境问题调查研究，承担污染损害鉴定方面研究及技术支持工作</t>
  </si>
  <si>
    <t>环境损害评估研究（二）</t>
  </si>
  <si>
    <t>负责区域内环境问题调查研究，承担环境经济损失评估方面研究及技术支持工作</t>
  </si>
  <si>
    <t>绿色发展研究（一）</t>
  </si>
  <si>
    <t>绿色发展研究（二）</t>
  </si>
  <si>
    <t>负责绿色经济发展研究工作</t>
  </si>
  <si>
    <t>负责环境经济政策研究工作</t>
  </si>
  <si>
    <t>污染源分析研究</t>
  </si>
  <si>
    <t>负责资源环境承载力评估及新型污染物（PM2.5）溯源研究工作</t>
  </si>
  <si>
    <t>东戴河监测站分析室（一）</t>
  </si>
  <si>
    <t>负责涉微生物样品采集、监测</t>
  </si>
  <si>
    <t>东戴河监测站分析室（二）</t>
  </si>
  <si>
    <t>负责噪声、震动采样监测</t>
  </si>
  <si>
    <t>东戴河监测站分析室（三）</t>
  </si>
  <si>
    <t>负责涉土壤样品采集、监测</t>
  </si>
  <si>
    <t>岗位
序号</t>
  </si>
  <si>
    <t>负责为“数字政府”建设、“互联网+政务服务”提供信息化技术支持；承担全市各类政务服务系统的业务需求编制、软件设计、运行维护和应用推广等工作。</t>
  </si>
  <si>
    <t>负责全市数据资源共享交换、开放等各类数据平台的运行管理工作，为数据资源管理提供技术支持；负责全市政务数据、社会数据和各类数据资源的挖掘、归集、整合、分析、开放和大数据开发应用等工作。</t>
  </si>
  <si>
    <t>市生态环境保护综合行政执法队</t>
  </si>
  <si>
    <t>网络平台综合管理</t>
  </si>
  <si>
    <t>负责建设、建立、完善相关网络管理平台</t>
  </si>
  <si>
    <t>负责信息系统建设与大数据应用处理</t>
  </si>
  <si>
    <t>负责港口规划编制与港口建设管理</t>
  </si>
  <si>
    <t>水利工程类、交通运输工程类</t>
  </si>
  <si>
    <t>负责港口经营管理</t>
  </si>
  <si>
    <t>负责港口企业运营安全监管</t>
  </si>
  <si>
    <t>石油与天然气工程类、安全科学与工程类</t>
  </si>
  <si>
    <t>一线执法岗位，条件艰苦，适合男性</t>
  </si>
  <si>
    <t>负责交通运输客货管理</t>
  </si>
  <si>
    <t>交通运输工程类</t>
  </si>
  <si>
    <t>交通安全应急管理</t>
  </si>
  <si>
    <t>负责交通运输安全应急管理</t>
  </si>
  <si>
    <t>负责公路工程建设项目进度、质量、安全等管理工作</t>
  </si>
  <si>
    <t>招商引资及项目服务中心</t>
  </si>
  <si>
    <t>环境保护</t>
  </si>
  <si>
    <t>招商</t>
  </si>
  <si>
    <t>工商管理类、理论经济学类，应用经济学类</t>
  </si>
  <si>
    <t>负责招商引资、洽谈对接、化工园区项目建设等</t>
  </si>
  <si>
    <t>工商管理类、理论经济学类、应用经济学类、化学工程与技术类</t>
  </si>
  <si>
    <t>葫芦岛杨家杖子经济开发区</t>
  </si>
  <si>
    <t>开发区服务中心</t>
  </si>
  <si>
    <t>负责应急保障、应急管理等工作</t>
  </si>
  <si>
    <t>一线岗位，适合男性</t>
  </si>
  <si>
    <t>开发区招商引资和项目服务中心</t>
  </si>
  <si>
    <t>开发区城市管理综合行政执法大队</t>
  </si>
  <si>
    <t>法务、执法检查</t>
  </si>
  <si>
    <t>负责执法监督审核、信访案件处理等工作</t>
  </si>
  <si>
    <t>法学类、公安学类</t>
  </si>
  <si>
    <t>葫芦岛日报社</t>
  </si>
  <si>
    <t>全额拨款</t>
  </si>
  <si>
    <t>全媒体记者</t>
  </si>
  <si>
    <t>总计</t>
  </si>
  <si>
    <t>葫芦岛经济开发区</t>
  </si>
  <si>
    <t>负责从事新闻采访工作</t>
  </si>
  <si>
    <t>新闻传播学类</t>
  </si>
  <si>
    <t>单位
序号</t>
  </si>
  <si>
    <t>事业单位名称</t>
  </si>
  <si>
    <t>附件1：2022年葫芦岛市直事业单位面向“双一流”建设高校引进人才岗位信息表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</si>
</sst>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4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9"/>
      <name val="黑体"/>
      <family val="3"/>
    </font>
    <font>
      <sz val="6"/>
      <name val="黑体"/>
      <family val="3"/>
    </font>
    <font>
      <sz val="8"/>
      <name val="黑体"/>
      <family val="3"/>
    </font>
    <font>
      <sz val="4"/>
      <name val="黑体"/>
      <family val="3"/>
    </font>
    <font>
      <sz val="12"/>
      <color indexed="8"/>
      <name val="宋体"/>
      <family val="0"/>
    </font>
    <font>
      <sz val="9"/>
      <color indexed="8"/>
      <name val="黑体"/>
      <family val="3"/>
    </font>
    <font>
      <b/>
      <sz val="9"/>
      <color indexed="8"/>
      <name val="黑体"/>
      <family val="3"/>
    </font>
    <font>
      <b/>
      <sz val="8"/>
      <color indexed="8"/>
      <name val="黑体"/>
      <family val="3"/>
    </font>
    <font>
      <sz val="8"/>
      <color indexed="8"/>
      <name val="黑体"/>
      <family val="3"/>
    </font>
    <font>
      <sz val="6"/>
      <color indexed="8"/>
      <name val="黑体"/>
      <family val="3"/>
    </font>
    <font>
      <sz val="4"/>
      <color indexed="8"/>
      <name val="黑体"/>
      <family val="3"/>
    </font>
    <font>
      <sz val="10"/>
      <color indexed="8"/>
      <name val="黑体"/>
      <family val="3"/>
    </font>
    <font>
      <b/>
      <sz val="6"/>
      <color indexed="8"/>
      <name val="黑体"/>
      <family val="3"/>
    </font>
    <font>
      <b/>
      <sz val="12"/>
      <color indexed="8"/>
      <name val="黑体"/>
      <family val="3"/>
    </font>
    <font>
      <sz val="12"/>
      <color theme="1"/>
      <name val="Calibri"/>
      <family val="0"/>
    </font>
    <font>
      <sz val="11"/>
      <color theme="1"/>
      <name val="Calibri"/>
      <family val="0"/>
    </font>
    <font>
      <sz val="9"/>
      <color theme="1"/>
      <name val="黑体"/>
      <family val="3"/>
    </font>
    <font>
      <b/>
      <sz val="9"/>
      <color theme="1"/>
      <name val="黑体"/>
      <family val="3"/>
    </font>
    <font>
      <b/>
      <sz val="8"/>
      <color theme="1"/>
      <name val="黑体"/>
      <family val="3"/>
    </font>
    <font>
      <sz val="8"/>
      <color theme="1"/>
      <name val="黑体"/>
      <family val="3"/>
    </font>
    <font>
      <sz val="6"/>
      <color theme="1"/>
      <name val="黑体"/>
      <family val="3"/>
    </font>
    <font>
      <sz val="4"/>
      <color theme="1"/>
      <name val="黑体"/>
      <family val="3"/>
    </font>
    <font>
      <sz val="10"/>
      <color theme="1"/>
      <name val="黑体"/>
      <family val="3"/>
    </font>
    <font>
      <sz val="9"/>
      <color rgb="FF000000"/>
      <name val="黑体"/>
      <family val="3"/>
    </font>
    <font>
      <b/>
      <sz val="6"/>
      <color theme="1"/>
      <name val="黑体"/>
      <family val="3"/>
    </font>
    <font>
      <b/>
      <sz val="12"/>
      <color theme="1"/>
      <name val="黑体"/>
      <family val="3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1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5" borderId="5" applyNumberFormat="0" applyAlignment="0" applyProtection="0"/>
    <xf numFmtId="0" fontId="19" fillId="16" borderId="6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15" borderId="8" applyNumberFormat="0" applyAlignment="0" applyProtection="0"/>
    <xf numFmtId="0" fontId="9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2" borderId="9" applyNumberFormat="0" applyFont="0" applyAlignment="0" applyProtection="0"/>
  </cellStyleXfs>
  <cellXfs count="68">
    <xf numFmtId="0" fontId="0" fillId="0" borderId="0" xfId="0" applyAlignment="1">
      <alignment/>
    </xf>
    <xf numFmtId="0" fontId="39" fillId="0" borderId="0" xfId="0" applyFont="1" applyFill="1" applyAlignment="1">
      <alignment horizontal="left"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left" vertical="center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39" fillId="0" borderId="10" xfId="46" applyFont="1" applyFill="1" applyBorder="1" applyAlignment="1">
      <alignment horizontal="left" vertical="center" wrapText="1"/>
      <protection/>
    </xf>
    <xf numFmtId="0" fontId="39" fillId="0" borderId="10" xfId="46" applyFont="1" applyFill="1" applyBorder="1" applyAlignment="1">
      <alignment horizontal="center" vertical="center" wrapText="1"/>
      <protection/>
    </xf>
    <xf numFmtId="0" fontId="39" fillId="0" borderId="10" xfId="46" applyNumberFormat="1" applyFont="1" applyFill="1" applyBorder="1" applyAlignment="1">
      <alignment horizontal="center" vertical="center" wrapText="1"/>
      <protection/>
    </xf>
    <xf numFmtId="0" fontId="42" fillId="0" borderId="10" xfId="46" applyFont="1" applyFill="1" applyBorder="1" applyAlignment="1">
      <alignment horizontal="left" vertical="center" wrapText="1"/>
      <protection/>
    </xf>
    <xf numFmtId="0" fontId="43" fillId="0" borderId="10" xfId="46" applyFont="1" applyFill="1" applyBorder="1" applyAlignment="1">
      <alignment horizontal="center" vertical="center" wrapText="1"/>
      <protection/>
    </xf>
    <xf numFmtId="0" fontId="39" fillId="0" borderId="10" xfId="120" applyFont="1" applyFill="1" applyBorder="1" applyAlignment="1">
      <alignment horizontal="left" vertical="center" wrapText="1"/>
      <protection/>
    </xf>
    <xf numFmtId="0" fontId="39" fillId="0" borderId="10" xfId="120" applyFont="1" applyFill="1" applyBorder="1" applyAlignment="1">
      <alignment horizontal="center" vertical="center" wrapText="1"/>
      <protection/>
    </xf>
    <xf numFmtId="0" fontId="42" fillId="0" borderId="10" xfId="120" applyFont="1" applyFill="1" applyBorder="1" applyAlignment="1">
      <alignment horizontal="left" vertical="center" wrapText="1"/>
      <protection/>
    </xf>
    <xf numFmtId="0" fontId="43" fillId="0" borderId="10" xfId="120" applyFont="1" applyFill="1" applyBorder="1" applyAlignment="1">
      <alignment horizontal="center" vertical="center" wrapText="1"/>
      <protection/>
    </xf>
    <xf numFmtId="0" fontId="39" fillId="0" borderId="10" xfId="121" applyFont="1" applyFill="1" applyBorder="1" applyAlignment="1">
      <alignment horizontal="left" vertical="center" wrapText="1"/>
      <protection/>
    </xf>
    <xf numFmtId="0" fontId="39" fillId="0" borderId="10" xfId="121" applyFont="1" applyFill="1" applyBorder="1" applyAlignment="1">
      <alignment horizontal="center" vertical="center" wrapText="1"/>
      <protection/>
    </xf>
    <xf numFmtId="0" fontId="44" fillId="0" borderId="10" xfId="121" applyFont="1" applyFill="1" applyBorder="1" applyAlignment="1">
      <alignment horizontal="center" vertical="center" wrapText="1"/>
      <protection/>
    </xf>
    <xf numFmtId="0" fontId="43" fillId="0" borderId="10" xfId="121" applyFont="1" applyFill="1" applyBorder="1" applyAlignment="1">
      <alignment horizontal="center" vertical="center" wrapText="1"/>
      <protection/>
    </xf>
    <xf numFmtId="0" fontId="22" fillId="0" borderId="10" xfId="100" applyFont="1" applyFill="1" applyBorder="1" applyAlignment="1">
      <alignment vertical="center" wrapText="1"/>
      <protection/>
    </xf>
    <xf numFmtId="0" fontId="22" fillId="0" borderId="10" xfId="43" applyFont="1" applyFill="1" applyBorder="1" applyAlignment="1">
      <alignment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23" fillId="0" borderId="10" xfId="40" applyFont="1" applyFill="1" applyBorder="1" applyAlignment="1">
      <alignment horizontal="left" vertical="center" wrapText="1"/>
      <protection/>
    </xf>
    <xf numFmtId="0" fontId="23" fillId="0" borderId="10" xfId="40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left" vertical="center" wrapText="1"/>
    </xf>
    <xf numFmtId="0" fontId="23" fillId="0" borderId="10" xfId="40" applyNumberFormat="1" applyFont="1" applyFill="1" applyBorder="1" applyAlignment="1">
      <alignment horizontal="center" vertical="center" wrapText="1"/>
      <protection/>
    </xf>
    <xf numFmtId="0" fontId="24" fillId="0" borderId="10" xfId="40" applyFont="1" applyFill="1" applyBorder="1" applyAlignment="1">
      <alignment horizontal="left" vertical="center" wrapText="1"/>
      <protection/>
    </xf>
    <xf numFmtId="0" fontId="25" fillId="0" borderId="10" xfId="40" applyFont="1" applyFill="1" applyBorder="1" applyAlignment="1">
      <alignment horizontal="left" vertical="center" wrapText="1"/>
      <protection/>
    </xf>
    <xf numFmtId="0" fontId="42" fillId="0" borderId="10" xfId="121" applyFont="1" applyFill="1" applyBorder="1" applyAlignment="1">
      <alignment horizontal="left" vertical="center" wrapText="1"/>
      <protection/>
    </xf>
    <xf numFmtId="0" fontId="23" fillId="0" borderId="10" xfId="41" applyFont="1" applyFill="1" applyBorder="1" applyAlignment="1">
      <alignment horizontal="left" vertical="center" wrapText="1"/>
      <protection/>
    </xf>
    <xf numFmtId="0" fontId="23" fillId="0" borderId="10" xfId="41" applyFont="1" applyFill="1" applyBorder="1" applyAlignment="1">
      <alignment horizontal="center" vertical="center" wrapText="1"/>
      <protection/>
    </xf>
    <xf numFmtId="0" fontId="26" fillId="0" borderId="10" xfId="41" applyFont="1" applyFill="1" applyBorder="1" applyAlignment="1">
      <alignment horizontal="center" vertical="center" wrapText="1"/>
      <protection/>
    </xf>
    <xf numFmtId="0" fontId="23" fillId="0" borderId="10" xfId="42" applyFont="1" applyFill="1" applyBorder="1" applyAlignment="1">
      <alignment horizontal="left" vertical="center" wrapText="1"/>
      <protection/>
    </xf>
    <xf numFmtId="0" fontId="23" fillId="0" borderId="10" xfId="42" applyFont="1" applyFill="1" applyBorder="1" applyAlignment="1">
      <alignment horizontal="center" vertical="center" wrapText="1"/>
      <protection/>
    </xf>
    <xf numFmtId="0" fontId="39" fillId="0" borderId="0" xfId="0" applyFont="1" applyFill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3" fillId="0" borderId="10" xfId="112" applyFont="1" applyFill="1" applyBorder="1" applyAlignment="1">
      <alignment horizontal="left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left"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 horizontal="left"/>
    </xf>
    <xf numFmtId="0" fontId="39" fillId="0" borderId="0" xfId="0" applyFont="1" applyFill="1" applyAlignment="1">
      <alignment horizontal="left" wrapText="1"/>
    </xf>
    <xf numFmtId="0" fontId="39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left" wrapText="1"/>
    </xf>
    <xf numFmtId="0" fontId="43" fillId="0" borderId="0" xfId="0" applyFont="1" applyFill="1" applyAlignment="1">
      <alignment horizontal="center"/>
    </xf>
    <xf numFmtId="0" fontId="40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23" fillId="0" borderId="10" xfId="40" applyFont="1" applyFill="1" applyBorder="1" applyAlignment="1">
      <alignment horizontal="left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23" fillId="0" borderId="10" xfId="42" applyFont="1" applyFill="1" applyBorder="1" applyAlignment="1">
      <alignment horizontal="left" vertical="center" wrapText="1"/>
      <protection/>
    </xf>
    <xf numFmtId="0" fontId="39" fillId="0" borderId="13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left" vertical="center" wrapText="1"/>
    </xf>
  </cellXfs>
  <cellStyles count="13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1" xfId="42"/>
    <cellStyle name="常规 2" xfId="43"/>
    <cellStyle name="常规 2 2" xfId="44"/>
    <cellStyle name="常规 2 2 2" xfId="45"/>
    <cellStyle name="常规 2 2 2 2" xfId="46"/>
    <cellStyle name="常规 2 2 2 2 2" xfId="47"/>
    <cellStyle name="常规 2 2 2 3" xfId="48"/>
    <cellStyle name="常规 2 2 3" xfId="49"/>
    <cellStyle name="常规 2 2 3 2" xfId="50"/>
    <cellStyle name="常规 2 2 3 2 2" xfId="51"/>
    <cellStyle name="常规 2 2 3 3" xfId="52"/>
    <cellStyle name="常规 2 2 4" xfId="53"/>
    <cellStyle name="常规 2 2 5" xfId="54"/>
    <cellStyle name="常规 2 2 5 2" xfId="55"/>
    <cellStyle name="常规 2 2 6" xfId="56"/>
    <cellStyle name="常规 2 2 6 2" xfId="57"/>
    <cellStyle name="常规 2 2 7" xfId="58"/>
    <cellStyle name="常规 2 3" xfId="59"/>
    <cellStyle name="常规 2 3 2" xfId="60"/>
    <cellStyle name="常规 2 3 2 2" xfId="61"/>
    <cellStyle name="常规 2 3 3" xfId="62"/>
    <cellStyle name="常规 2 4" xfId="63"/>
    <cellStyle name="常规 2 4 2" xfId="64"/>
    <cellStyle name="常规 2 4 2 2" xfId="65"/>
    <cellStyle name="常规 2 4 3" xfId="66"/>
    <cellStyle name="常规 2 5" xfId="67"/>
    <cellStyle name="常规 2 5 2" xfId="68"/>
    <cellStyle name="常规 2 6" xfId="69"/>
    <cellStyle name="常规 2 6 2" xfId="70"/>
    <cellStyle name="常规 2 7" xfId="71"/>
    <cellStyle name="常规 3" xfId="72"/>
    <cellStyle name="常规 3 2" xfId="73"/>
    <cellStyle name="常规 3 2 2" xfId="74"/>
    <cellStyle name="常规 3 2 2 2" xfId="75"/>
    <cellStyle name="常规 3 2 3" xfId="76"/>
    <cellStyle name="常规 3 3" xfId="77"/>
    <cellStyle name="常规 3 3 2" xfId="78"/>
    <cellStyle name="常规 3 3 2 2" xfId="79"/>
    <cellStyle name="常规 3 3 3" xfId="80"/>
    <cellStyle name="常规 3 4" xfId="81"/>
    <cellStyle name="常规 3 4 2" xfId="82"/>
    <cellStyle name="常规 3 5" xfId="83"/>
    <cellStyle name="常规 3 5 2" xfId="84"/>
    <cellStyle name="常规 3 6" xfId="85"/>
    <cellStyle name="常规 4" xfId="86"/>
    <cellStyle name="常规 4 2" xfId="87"/>
    <cellStyle name="常规 4 2 2" xfId="88"/>
    <cellStyle name="常规 4 2 2 2" xfId="89"/>
    <cellStyle name="常规 4 2 3" xfId="90"/>
    <cellStyle name="常规 4 3" xfId="91"/>
    <cellStyle name="常规 4 3 2" xfId="92"/>
    <cellStyle name="常规 4 3 2 2" xfId="93"/>
    <cellStyle name="常规 4 3 3" xfId="94"/>
    <cellStyle name="常规 4 4" xfId="95"/>
    <cellStyle name="常规 4 4 2" xfId="96"/>
    <cellStyle name="常规 4 5" xfId="97"/>
    <cellStyle name="常规 4 5 2" xfId="98"/>
    <cellStyle name="常规 4 6" xfId="99"/>
    <cellStyle name="常规 5" xfId="100"/>
    <cellStyle name="常规 5 2" xfId="101"/>
    <cellStyle name="常规 5 2 2" xfId="102"/>
    <cellStyle name="常规 5 2 3" xfId="103"/>
    <cellStyle name="常规 5 3" xfId="104"/>
    <cellStyle name="常规 5 4" xfId="105"/>
    <cellStyle name="常规 5 4 2" xfId="106"/>
    <cellStyle name="常规 5 5" xfId="107"/>
    <cellStyle name="常规 5 6" xfId="108"/>
    <cellStyle name="常规 6" xfId="109"/>
    <cellStyle name="常规 6 2" xfId="110"/>
    <cellStyle name="常规 6 2 2" xfId="111"/>
    <cellStyle name="常规 6 3" xfId="112"/>
    <cellStyle name="常规 6 4" xfId="113"/>
    <cellStyle name="常规 7" xfId="114"/>
    <cellStyle name="常规 7 2" xfId="115"/>
    <cellStyle name="常规 7 2 2" xfId="116"/>
    <cellStyle name="常规 7 3" xfId="117"/>
    <cellStyle name="常规 7 4" xfId="118"/>
    <cellStyle name="常规 7 5" xfId="119"/>
    <cellStyle name="常规 8" xfId="120"/>
    <cellStyle name="常规 8 2" xfId="121"/>
    <cellStyle name="常规 9" xfId="122"/>
    <cellStyle name="Hyperlink" xfId="123"/>
    <cellStyle name="好" xfId="124"/>
    <cellStyle name="汇总" xfId="125"/>
    <cellStyle name="Currency" xfId="126"/>
    <cellStyle name="Currency [0]" xfId="127"/>
    <cellStyle name="计算" xfId="128"/>
    <cellStyle name="检查单元格" xfId="129"/>
    <cellStyle name="解释性文本" xfId="130"/>
    <cellStyle name="警告文本" xfId="131"/>
    <cellStyle name="链接单元格" xfId="132"/>
    <cellStyle name="Comma" xfId="133"/>
    <cellStyle name="Comma [0]" xfId="134"/>
    <cellStyle name="强调文字颜色 1" xfId="135"/>
    <cellStyle name="强调文字颜色 2" xfId="136"/>
    <cellStyle name="强调文字颜色 3" xfId="137"/>
    <cellStyle name="强调文字颜色 4" xfId="138"/>
    <cellStyle name="强调文字颜色 5" xfId="139"/>
    <cellStyle name="强调文字颜色 6" xfId="140"/>
    <cellStyle name="适中" xfId="141"/>
    <cellStyle name="输出" xfId="142"/>
    <cellStyle name="输入" xfId="143"/>
    <cellStyle name="Followed Hyperlink" xfId="144"/>
    <cellStyle name="注释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130" zoomScaleNormal="130" zoomScalePageLayoutView="0" workbookViewId="0" topLeftCell="A1">
      <selection activeCell="H2" sqref="H2"/>
    </sheetView>
  </sheetViews>
  <sheetFormatPr defaultColWidth="9.00390625" defaultRowHeight="38.25" customHeight="1"/>
  <cols>
    <col min="1" max="2" width="5.375" style="50" customWidth="1"/>
    <col min="3" max="3" width="12.50390625" style="51" customWidth="1"/>
    <col min="4" max="4" width="16.75390625" style="52" customWidth="1"/>
    <col min="5" max="5" width="7.875" style="53" customWidth="1"/>
    <col min="6" max="6" width="13.375" style="51" customWidth="1"/>
    <col min="7" max="7" width="5.375" style="50" customWidth="1"/>
    <col min="8" max="8" width="25.25390625" style="51" customWidth="1"/>
    <col min="9" max="9" width="19.375" style="51" customWidth="1"/>
    <col min="10" max="10" width="11.25390625" style="54" customWidth="1"/>
    <col min="11" max="11" width="5.00390625" style="55" customWidth="1"/>
    <col min="12" max="16384" width="9.00390625" style="51" customWidth="1"/>
  </cols>
  <sheetData>
    <row r="1" spans="1:11" s="1" customFormat="1" ht="28.5" customHeight="1">
      <c r="A1" s="67" t="s">
        <v>166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s="6" customFormat="1" ht="28.5" customHeight="1">
      <c r="A2" s="2" t="s">
        <v>124</v>
      </c>
      <c r="B2" s="2" t="s">
        <v>164</v>
      </c>
      <c r="C2" s="3" t="s">
        <v>56</v>
      </c>
      <c r="D2" s="3" t="s">
        <v>165</v>
      </c>
      <c r="E2" s="2" t="s">
        <v>0</v>
      </c>
      <c r="F2" s="3" t="s">
        <v>1</v>
      </c>
      <c r="G2" s="4" t="s">
        <v>2</v>
      </c>
      <c r="H2" s="3" t="s">
        <v>3</v>
      </c>
      <c r="I2" s="3" t="s">
        <v>57</v>
      </c>
      <c r="J2" s="3" t="s">
        <v>58</v>
      </c>
      <c r="K2" s="2" t="s">
        <v>4</v>
      </c>
    </row>
    <row r="3" spans="1:11" s="1" customFormat="1" ht="34.5" customHeight="1">
      <c r="A3" s="7">
        <v>1</v>
      </c>
      <c r="B3" s="57">
        <v>1</v>
      </c>
      <c r="C3" s="60" t="s">
        <v>59</v>
      </c>
      <c r="D3" s="8" t="s">
        <v>60</v>
      </c>
      <c r="E3" s="7" t="s">
        <v>5</v>
      </c>
      <c r="F3" s="8" t="s">
        <v>6</v>
      </c>
      <c r="G3" s="9">
        <v>2</v>
      </c>
      <c r="H3" s="8" t="s">
        <v>61</v>
      </c>
      <c r="I3" s="8" t="s">
        <v>62</v>
      </c>
      <c r="J3" s="10"/>
      <c r="K3" s="11"/>
    </row>
    <row r="4" spans="1:11" s="1" customFormat="1" ht="28.5" customHeight="1">
      <c r="A4" s="7">
        <v>2</v>
      </c>
      <c r="B4" s="57"/>
      <c r="C4" s="63"/>
      <c r="D4" s="8" t="s">
        <v>60</v>
      </c>
      <c r="E4" s="7" t="s">
        <v>5</v>
      </c>
      <c r="F4" s="8" t="s">
        <v>7</v>
      </c>
      <c r="G4" s="9">
        <v>3</v>
      </c>
      <c r="H4" s="8" t="s">
        <v>63</v>
      </c>
      <c r="I4" s="8" t="s">
        <v>62</v>
      </c>
      <c r="J4" s="12" t="s">
        <v>64</v>
      </c>
      <c r="K4" s="11"/>
    </row>
    <row r="5" spans="1:11" s="1" customFormat="1" ht="28.5" customHeight="1">
      <c r="A5" s="7">
        <v>3</v>
      </c>
      <c r="B5" s="57"/>
      <c r="C5" s="63"/>
      <c r="D5" s="8" t="s">
        <v>65</v>
      </c>
      <c r="E5" s="7" t="s">
        <v>5</v>
      </c>
      <c r="F5" s="8" t="s">
        <v>66</v>
      </c>
      <c r="G5" s="9">
        <v>1</v>
      </c>
      <c r="H5" s="8" t="s">
        <v>67</v>
      </c>
      <c r="I5" s="8" t="s">
        <v>68</v>
      </c>
      <c r="J5" s="10"/>
      <c r="K5" s="11"/>
    </row>
    <row r="6" spans="1:11" s="1" customFormat="1" ht="28.5" customHeight="1">
      <c r="A6" s="7">
        <v>4</v>
      </c>
      <c r="B6" s="57"/>
      <c r="C6" s="61"/>
      <c r="D6" s="8" t="s">
        <v>65</v>
      </c>
      <c r="E6" s="7" t="s">
        <v>5</v>
      </c>
      <c r="F6" s="8" t="s">
        <v>69</v>
      </c>
      <c r="G6" s="9">
        <v>1</v>
      </c>
      <c r="H6" s="8" t="s">
        <v>70</v>
      </c>
      <c r="I6" s="8" t="s">
        <v>71</v>
      </c>
      <c r="J6" s="10"/>
      <c r="K6" s="11"/>
    </row>
    <row r="7" spans="1:11" s="1" customFormat="1" ht="60" customHeight="1">
      <c r="A7" s="7">
        <v>5</v>
      </c>
      <c r="B7" s="57">
        <v>2</v>
      </c>
      <c r="C7" s="60" t="s">
        <v>72</v>
      </c>
      <c r="D7" s="8" t="s">
        <v>73</v>
      </c>
      <c r="E7" s="7" t="s">
        <v>5</v>
      </c>
      <c r="F7" s="8" t="s">
        <v>74</v>
      </c>
      <c r="G7" s="9">
        <v>2</v>
      </c>
      <c r="H7" s="8" t="s">
        <v>125</v>
      </c>
      <c r="I7" s="8" t="s">
        <v>75</v>
      </c>
      <c r="J7" s="10"/>
      <c r="K7" s="11"/>
    </row>
    <row r="8" spans="1:11" s="1" customFormat="1" ht="79.5" customHeight="1">
      <c r="A8" s="7">
        <v>6</v>
      </c>
      <c r="B8" s="57"/>
      <c r="C8" s="61"/>
      <c r="D8" s="8" t="s">
        <v>73</v>
      </c>
      <c r="E8" s="7" t="s">
        <v>5</v>
      </c>
      <c r="F8" s="8" t="s">
        <v>76</v>
      </c>
      <c r="G8" s="9">
        <v>2</v>
      </c>
      <c r="H8" s="8" t="s">
        <v>126</v>
      </c>
      <c r="I8" s="8" t="s">
        <v>75</v>
      </c>
      <c r="J8" s="10"/>
      <c r="K8" s="11"/>
    </row>
    <row r="9" spans="1:11" s="1" customFormat="1" ht="34.5" customHeight="1">
      <c r="A9" s="7">
        <v>7</v>
      </c>
      <c r="B9" s="7">
        <v>3</v>
      </c>
      <c r="C9" s="13" t="s">
        <v>77</v>
      </c>
      <c r="D9" s="13" t="s">
        <v>78</v>
      </c>
      <c r="E9" s="14" t="s">
        <v>5</v>
      </c>
      <c r="F9" s="13" t="s">
        <v>79</v>
      </c>
      <c r="G9" s="15">
        <v>1</v>
      </c>
      <c r="H9" s="13" t="s">
        <v>80</v>
      </c>
      <c r="I9" s="13" t="s">
        <v>10</v>
      </c>
      <c r="J9" s="16"/>
      <c r="K9" s="17"/>
    </row>
    <row r="10" spans="1:11" s="1" customFormat="1" ht="30.75" customHeight="1">
      <c r="A10" s="7">
        <v>8</v>
      </c>
      <c r="B10" s="7">
        <v>4</v>
      </c>
      <c r="C10" s="18" t="s">
        <v>81</v>
      </c>
      <c r="D10" s="18" t="s">
        <v>82</v>
      </c>
      <c r="E10" s="19" t="s">
        <v>5</v>
      </c>
      <c r="F10" s="18" t="s">
        <v>83</v>
      </c>
      <c r="G10" s="19">
        <v>1</v>
      </c>
      <c r="H10" s="18" t="s">
        <v>11</v>
      </c>
      <c r="I10" s="18" t="s">
        <v>84</v>
      </c>
      <c r="J10" s="20"/>
      <c r="K10" s="21"/>
    </row>
    <row r="11" spans="1:11" s="1" customFormat="1" ht="24.75" customHeight="1">
      <c r="A11" s="7">
        <v>9</v>
      </c>
      <c r="B11" s="57">
        <v>5</v>
      </c>
      <c r="C11" s="60" t="s">
        <v>85</v>
      </c>
      <c r="D11" s="8" t="s">
        <v>86</v>
      </c>
      <c r="E11" s="7" t="s">
        <v>5</v>
      </c>
      <c r="F11" s="8" t="s">
        <v>8</v>
      </c>
      <c r="G11" s="9">
        <v>1</v>
      </c>
      <c r="H11" s="8" t="s">
        <v>87</v>
      </c>
      <c r="I11" s="8" t="s">
        <v>88</v>
      </c>
      <c r="J11" s="10"/>
      <c r="K11" s="11"/>
    </row>
    <row r="12" spans="1:11" s="1" customFormat="1" ht="34.5" customHeight="1">
      <c r="A12" s="7">
        <v>10</v>
      </c>
      <c r="B12" s="57"/>
      <c r="C12" s="61"/>
      <c r="D12" s="8" t="s">
        <v>86</v>
      </c>
      <c r="E12" s="7" t="s">
        <v>5</v>
      </c>
      <c r="F12" s="8" t="s">
        <v>8</v>
      </c>
      <c r="G12" s="9">
        <v>1</v>
      </c>
      <c r="H12" s="8" t="s">
        <v>89</v>
      </c>
      <c r="I12" s="8" t="s">
        <v>88</v>
      </c>
      <c r="J12" s="10"/>
      <c r="K12" s="11"/>
    </row>
    <row r="13" spans="1:11" s="1" customFormat="1" ht="34.5" customHeight="1">
      <c r="A13" s="7">
        <v>11</v>
      </c>
      <c r="B13" s="57">
        <v>6</v>
      </c>
      <c r="C13" s="60" t="s">
        <v>90</v>
      </c>
      <c r="D13" s="8" t="s">
        <v>91</v>
      </c>
      <c r="E13" s="7" t="s">
        <v>5</v>
      </c>
      <c r="F13" s="8" t="s">
        <v>92</v>
      </c>
      <c r="G13" s="9">
        <v>1</v>
      </c>
      <c r="H13" s="8" t="s">
        <v>93</v>
      </c>
      <c r="I13" s="8" t="s">
        <v>94</v>
      </c>
      <c r="J13" s="10"/>
      <c r="K13" s="11"/>
    </row>
    <row r="14" spans="1:11" s="1" customFormat="1" ht="34.5" customHeight="1">
      <c r="A14" s="7">
        <v>12</v>
      </c>
      <c r="B14" s="57"/>
      <c r="C14" s="61"/>
      <c r="D14" s="8" t="s">
        <v>91</v>
      </c>
      <c r="E14" s="7" t="s">
        <v>5</v>
      </c>
      <c r="F14" s="8" t="s">
        <v>95</v>
      </c>
      <c r="G14" s="9">
        <v>1</v>
      </c>
      <c r="H14" s="8" t="s">
        <v>93</v>
      </c>
      <c r="I14" s="8" t="s">
        <v>96</v>
      </c>
      <c r="J14" s="10"/>
      <c r="K14" s="11"/>
    </row>
    <row r="15" spans="1:11" s="1" customFormat="1" ht="34.5" customHeight="1">
      <c r="A15" s="7">
        <v>13</v>
      </c>
      <c r="B15" s="7">
        <v>7</v>
      </c>
      <c r="C15" s="22" t="s">
        <v>53</v>
      </c>
      <c r="D15" s="22" t="s">
        <v>53</v>
      </c>
      <c r="E15" s="23" t="s">
        <v>9</v>
      </c>
      <c r="F15" s="22" t="s">
        <v>54</v>
      </c>
      <c r="G15" s="23">
        <v>1</v>
      </c>
      <c r="H15" s="22" t="s">
        <v>55</v>
      </c>
      <c r="I15" s="8" t="s">
        <v>30</v>
      </c>
      <c r="J15" s="24"/>
      <c r="K15" s="25"/>
    </row>
    <row r="16" spans="1:11" s="1" customFormat="1" ht="31.5" customHeight="1">
      <c r="A16" s="7">
        <v>14</v>
      </c>
      <c r="B16" s="57">
        <v>8</v>
      </c>
      <c r="C16" s="60" t="s">
        <v>97</v>
      </c>
      <c r="D16" s="8" t="s">
        <v>98</v>
      </c>
      <c r="E16" s="14" t="s">
        <v>9</v>
      </c>
      <c r="F16" s="13" t="s">
        <v>99</v>
      </c>
      <c r="G16" s="15">
        <v>1</v>
      </c>
      <c r="H16" s="13" t="s">
        <v>100</v>
      </c>
      <c r="I16" s="13" t="s">
        <v>101</v>
      </c>
      <c r="J16" s="26"/>
      <c r="K16" s="27"/>
    </row>
    <row r="17" spans="1:11" s="1" customFormat="1" ht="31.5" customHeight="1">
      <c r="A17" s="7">
        <v>15</v>
      </c>
      <c r="B17" s="57"/>
      <c r="C17" s="61"/>
      <c r="D17" s="8" t="s">
        <v>98</v>
      </c>
      <c r="E17" s="14" t="s">
        <v>9</v>
      </c>
      <c r="F17" s="13" t="s">
        <v>102</v>
      </c>
      <c r="G17" s="15">
        <v>1</v>
      </c>
      <c r="H17" s="13" t="s">
        <v>103</v>
      </c>
      <c r="I17" s="13" t="s">
        <v>104</v>
      </c>
      <c r="J17" s="28"/>
      <c r="K17" s="28"/>
    </row>
    <row r="18" spans="1:11" s="1" customFormat="1" ht="39" customHeight="1">
      <c r="A18" s="7">
        <v>16</v>
      </c>
      <c r="B18" s="57">
        <v>9</v>
      </c>
      <c r="C18" s="60" t="s">
        <v>12</v>
      </c>
      <c r="D18" s="8" t="s">
        <v>13</v>
      </c>
      <c r="E18" s="7" t="s">
        <v>5</v>
      </c>
      <c r="F18" s="8" t="s">
        <v>105</v>
      </c>
      <c r="G18" s="9">
        <v>1</v>
      </c>
      <c r="H18" s="8" t="s">
        <v>106</v>
      </c>
      <c r="I18" s="29" t="s">
        <v>107</v>
      </c>
      <c r="J18" s="10"/>
      <c r="K18" s="11"/>
    </row>
    <row r="19" spans="1:11" s="1" customFormat="1" ht="39" customHeight="1">
      <c r="A19" s="7">
        <v>17</v>
      </c>
      <c r="B19" s="57"/>
      <c r="C19" s="63"/>
      <c r="D19" s="8" t="s">
        <v>13</v>
      </c>
      <c r="E19" s="7" t="s">
        <v>5</v>
      </c>
      <c r="F19" s="8" t="s">
        <v>108</v>
      </c>
      <c r="G19" s="9">
        <v>1</v>
      </c>
      <c r="H19" s="8" t="s">
        <v>109</v>
      </c>
      <c r="I19" s="29" t="s">
        <v>14</v>
      </c>
      <c r="J19" s="10"/>
      <c r="K19" s="11"/>
    </row>
    <row r="20" spans="1:11" s="1" customFormat="1" ht="33.75" customHeight="1">
      <c r="A20" s="7">
        <v>18</v>
      </c>
      <c r="B20" s="57"/>
      <c r="C20" s="63"/>
      <c r="D20" s="8" t="s">
        <v>13</v>
      </c>
      <c r="E20" s="7" t="s">
        <v>5</v>
      </c>
      <c r="F20" s="8" t="s">
        <v>110</v>
      </c>
      <c r="G20" s="9">
        <v>1</v>
      </c>
      <c r="H20" s="8" t="s">
        <v>111</v>
      </c>
      <c r="I20" s="29" t="s">
        <v>15</v>
      </c>
      <c r="J20" s="10"/>
      <c r="K20" s="11"/>
    </row>
    <row r="21" spans="1:11" s="1" customFormat="1" ht="28.5" customHeight="1">
      <c r="A21" s="7">
        <v>19</v>
      </c>
      <c r="B21" s="57"/>
      <c r="C21" s="63"/>
      <c r="D21" s="8" t="s">
        <v>13</v>
      </c>
      <c r="E21" s="7" t="s">
        <v>5</v>
      </c>
      <c r="F21" s="8" t="s">
        <v>112</v>
      </c>
      <c r="G21" s="9">
        <v>1</v>
      </c>
      <c r="H21" s="8" t="s">
        <v>114</v>
      </c>
      <c r="I21" s="29" t="s">
        <v>107</v>
      </c>
      <c r="J21" s="10"/>
      <c r="K21" s="11"/>
    </row>
    <row r="22" spans="1:11" s="1" customFormat="1" ht="28.5" customHeight="1">
      <c r="A22" s="7">
        <v>20</v>
      </c>
      <c r="B22" s="57"/>
      <c r="C22" s="63"/>
      <c r="D22" s="8" t="s">
        <v>13</v>
      </c>
      <c r="E22" s="7" t="s">
        <v>5</v>
      </c>
      <c r="F22" s="8" t="s">
        <v>113</v>
      </c>
      <c r="G22" s="9">
        <v>1</v>
      </c>
      <c r="H22" s="8" t="s">
        <v>115</v>
      </c>
      <c r="I22" s="29" t="s">
        <v>107</v>
      </c>
      <c r="J22" s="10"/>
      <c r="K22" s="11"/>
    </row>
    <row r="23" spans="1:11" s="1" customFormat="1" ht="28.5" customHeight="1">
      <c r="A23" s="7">
        <v>21</v>
      </c>
      <c r="B23" s="57"/>
      <c r="C23" s="63"/>
      <c r="D23" s="8" t="s">
        <v>13</v>
      </c>
      <c r="E23" s="7" t="s">
        <v>5</v>
      </c>
      <c r="F23" s="8" t="s">
        <v>116</v>
      </c>
      <c r="G23" s="9">
        <v>1</v>
      </c>
      <c r="H23" s="8" t="s">
        <v>117</v>
      </c>
      <c r="I23" s="29" t="s">
        <v>16</v>
      </c>
      <c r="J23" s="10"/>
      <c r="K23" s="11"/>
    </row>
    <row r="24" spans="1:11" s="1" customFormat="1" ht="28.5" customHeight="1">
      <c r="A24" s="7">
        <v>22</v>
      </c>
      <c r="B24" s="57"/>
      <c r="C24" s="63"/>
      <c r="D24" s="8" t="s">
        <v>13</v>
      </c>
      <c r="E24" s="7" t="s">
        <v>5</v>
      </c>
      <c r="F24" s="8" t="s">
        <v>118</v>
      </c>
      <c r="G24" s="9">
        <v>1</v>
      </c>
      <c r="H24" s="8" t="s">
        <v>119</v>
      </c>
      <c r="I24" s="8" t="s">
        <v>18</v>
      </c>
      <c r="J24" s="10"/>
      <c r="K24" s="11"/>
    </row>
    <row r="25" spans="1:11" s="1" customFormat="1" ht="28.5" customHeight="1">
      <c r="A25" s="7">
        <v>23</v>
      </c>
      <c r="B25" s="57"/>
      <c r="C25" s="63"/>
      <c r="D25" s="8" t="s">
        <v>13</v>
      </c>
      <c r="E25" s="7" t="s">
        <v>5</v>
      </c>
      <c r="F25" s="8" t="s">
        <v>120</v>
      </c>
      <c r="G25" s="9">
        <v>1</v>
      </c>
      <c r="H25" s="8" t="s">
        <v>121</v>
      </c>
      <c r="I25" s="8" t="s">
        <v>19</v>
      </c>
      <c r="J25" s="10"/>
      <c r="K25" s="11"/>
    </row>
    <row r="26" spans="1:11" s="1" customFormat="1" ht="28.5" customHeight="1">
      <c r="A26" s="7">
        <v>24</v>
      </c>
      <c r="B26" s="57"/>
      <c r="C26" s="63"/>
      <c r="D26" s="8" t="s">
        <v>13</v>
      </c>
      <c r="E26" s="7" t="s">
        <v>5</v>
      </c>
      <c r="F26" s="8" t="s">
        <v>122</v>
      </c>
      <c r="G26" s="9">
        <v>1</v>
      </c>
      <c r="H26" s="8" t="s">
        <v>123</v>
      </c>
      <c r="I26" s="8" t="s">
        <v>20</v>
      </c>
      <c r="J26" s="10"/>
      <c r="K26" s="11"/>
    </row>
    <row r="27" spans="1:11" s="1" customFormat="1" ht="28.5" customHeight="1">
      <c r="A27" s="7">
        <v>25</v>
      </c>
      <c r="B27" s="57"/>
      <c r="C27" s="63"/>
      <c r="D27" s="8" t="s">
        <v>50</v>
      </c>
      <c r="E27" s="7" t="s">
        <v>5</v>
      </c>
      <c r="F27" s="8" t="s">
        <v>51</v>
      </c>
      <c r="G27" s="9">
        <v>1</v>
      </c>
      <c r="H27" s="8" t="s">
        <v>52</v>
      </c>
      <c r="I27" s="8" t="s">
        <v>49</v>
      </c>
      <c r="J27" s="30"/>
      <c r="K27" s="11"/>
    </row>
    <row r="28" spans="1:11" s="1" customFormat="1" ht="28.5" customHeight="1">
      <c r="A28" s="7">
        <v>26</v>
      </c>
      <c r="B28" s="57"/>
      <c r="C28" s="61"/>
      <c r="D28" s="8" t="s">
        <v>127</v>
      </c>
      <c r="E28" s="7" t="s">
        <v>5</v>
      </c>
      <c r="F28" s="8" t="s">
        <v>128</v>
      </c>
      <c r="G28" s="9">
        <v>1</v>
      </c>
      <c r="H28" s="8" t="s">
        <v>129</v>
      </c>
      <c r="I28" s="29" t="s">
        <v>17</v>
      </c>
      <c r="J28" s="10"/>
      <c r="K28" s="11"/>
    </row>
    <row r="29" spans="1:11" s="1" customFormat="1" ht="23.25" customHeight="1">
      <c r="A29" s="7">
        <v>27</v>
      </c>
      <c r="B29" s="57">
        <v>10</v>
      </c>
      <c r="C29" s="58" t="s">
        <v>21</v>
      </c>
      <c r="D29" s="31" t="s">
        <v>22</v>
      </c>
      <c r="E29" s="7" t="s">
        <v>5</v>
      </c>
      <c r="F29" s="31" t="s">
        <v>23</v>
      </c>
      <c r="G29" s="32">
        <v>1</v>
      </c>
      <c r="H29" s="31" t="s">
        <v>130</v>
      </c>
      <c r="I29" s="33" t="s">
        <v>30</v>
      </c>
      <c r="J29" s="20"/>
      <c r="K29" s="21"/>
    </row>
    <row r="30" spans="1:11" s="1" customFormat="1" ht="23.25" customHeight="1">
      <c r="A30" s="7">
        <v>28</v>
      </c>
      <c r="B30" s="57"/>
      <c r="C30" s="58"/>
      <c r="D30" s="31" t="s">
        <v>22</v>
      </c>
      <c r="E30" s="7" t="s">
        <v>5</v>
      </c>
      <c r="F30" s="31" t="s">
        <v>24</v>
      </c>
      <c r="G30" s="34">
        <v>1</v>
      </c>
      <c r="H30" s="31" t="s">
        <v>131</v>
      </c>
      <c r="I30" s="33" t="s">
        <v>132</v>
      </c>
      <c r="J30" s="20"/>
      <c r="K30" s="21"/>
    </row>
    <row r="31" spans="1:11" s="1" customFormat="1" ht="23.25" customHeight="1">
      <c r="A31" s="7">
        <v>29</v>
      </c>
      <c r="B31" s="57"/>
      <c r="C31" s="58"/>
      <c r="D31" s="31" t="s">
        <v>22</v>
      </c>
      <c r="E31" s="7" t="s">
        <v>5</v>
      </c>
      <c r="F31" s="31" t="s">
        <v>25</v>
      </c>
      <c r="G31" s="32">
        <v>1</v>
      </c>
      <c r="H31" s="31" t="s">
        <v>133</v>
      </c>
      <c r="I31" s="33" t="s">
        <v>31</v>
      </c>
      <c r="J31" s="20"/>
      <c r="K31" s="21"/>
    </row>
    <row r="32" spans="1:11" s="1" customFormat="1" ht="23.25" customHeight="1">
      <c r="A32" s="7">
        <v>30</v>
      </c>
      <c r="B32" s="57"/>
      <c r="C32" s="58"/>
      <c r="D32" s="31" t="s">
        <v>22</v>
      </c>
      <c r="E32" s="7" t="s">
        <v>5</v>
      </c>
      <c r="F32" s="31" t="s">
        <v>26</v>
      </c>
      <c r="G32" s="32">
        <v>1</v>
      </c>
      <c r="H32" s="31" t="s">
        <v>134</v>
      </c>
      <c r="I32" s="33" t="s">
        <v>135</v>
      </c>
      <c r="J32" s="35" t="s">
        <v>136</v>
      </c>
      <c r="K32" s="21"/>
    </row>
    <row r="33" spans="1:11" s="1" customFormat="1" ht="23.25" customHeight="1">
      <c r="A33" s="7">
        <v>31</v>
      </c>
      <c r="B33" s="57"/>
      <c r="C33" s="58"/>
      <c r="D33" s="31" t="s">
        <v>22</v>
      </c>
      <c r="E33" s="7" t="s">
        <v>5</v>
      </c>
      <c r="F33" s="31" t="s">
        <v>27</v>
      </c>
      <c r="G33" s="32">
        <v>1</v>
      </c>
      <c r="H33" s="31" t="s">
        <v>137</v>
      </c>
      <c r="I33" s="31" t="s">
        <v>138</v>
      </c>
      <c r="J33" s="36"/>
      <c r="K33" s="21"/>
    </row>
    <row r="34" spans="1:11" s="1" customFormat="1" ht="23.25" customHeight="1">
      <c r="A34" s="7">
        <v>32</v>
      </c>
      <c r="B34" s="57"/>
      <c r="C34" s="58"/>
      <c r="D34" s="31" t="s">
        <v>22</v>
      </c>
      <c r="E34" s="7" t="s">
        <v>5</v>
      </c>
      <c r="F34" s="31" t="s">
        <v>139</v>
      </c>
      <c r="G34" s="32">
        <v>1</v>
      </c>
      <c r="H34" s="31" t="s">
        <v>140</v>
      </c>
      <c r="I34" s="31" t="s">
        <v>138</v>
      </c>
      <c r="J34" s="37"/>
      <c r="K34" s="25"/>
    </row>
    <row r="35" spans="1:11" s="1" customFormat="1" ht="23.25" customHeight="1">
      <c r="A35" s="7">
        <v>33</v>
      </c>
      <c r="B35" s="57"/>
      <c r="C35" s="58"/>
      <c r="D35" s="38" t="s">
        <v>22</v>
      </c>
      <c r="E35" s="7" t="s">
        <v>5</v>
      </c>
      <c r="F35" s="38" t="s">
        <v>47</v>
      </c>
      <c r="G35" s="39">
        <v>2</v>
      </c>
      <c r="H35" s="38" t="s">
        <v>48</v>
      </c>
      <c r="I35" s="33" t="s">
        <v>49</v>
      </c>
      <c r="J35" s="40"/>
      <c r="K35" s="25"/>
    </row>
    <row r="36" spans="1:11" s="1" customFormat="1" ht="24.75" customHeight="1">
      <c r="A36" s="7">
        <v>34</v>
      </c>
      <c r="B36" s="57"/>
      <c r="C36" s="58"/>
      <c r="D36" s="31" t="s">
        <v>28</v>
      </c>
      <c r="E36" s="7" t="s">
        <v>5</v>
      </c>
      <c r="F36" s="31" t="s">
        <v>29</v>
      </c>
      <c r="G36" s="32">
        <v>1</v>
      </c>
      <c r="H36" s="31" t="s">
        <v>141</v>
      </c>
      <c r="I36" s="31" t="s">
        <v>138</v>
      </c>
      <c r="J36" s="37"/>
      <c r="K36" s="25"/>
    </row>
    <row r="37" spans="1:11" s="1" customFormat="1" ht="33.75" customHeight="1">
      <c r="A37" s="7">
        <v>35</v>
      </c>
      <c r="B37" s="57">
        <v>11</v>
      </c>
      <c r="C37" s="62" t="s">
        <v>161</v>
      </c>
      <c r="D37" s="41" t="s">
        <v>142</v>
      </c>
      <c r="E37" s="42" t="s">
        <v>5</v>
      </c>
      <c r="F37" s="41" t="s">
        <v>34</v>
      </c>
      <c r="G37" s="42">
        <v>1</v>
      </c>
      <c r="H37" s="41" t="s">
        <v>35</v>
      </c>
      <c r="I37" s="41" t="s">
        <v>38</v>
      </c>
      <c r="J37" s="37"/>
      <c r="K37" s="25"/>
    </row>
    <row r="38" spans="1:11" s="1" customFormat="1" ht="23.25" customHeight="1">
      <c r="A38" s="7">
        <v>36</v>
      </c>
      <c r="B38" s="57"/>
      <c r="C38" s="62"/>
      <c r="D38" s="41" t="s">
        <v>33</v>
      </c>
      <c r="E38" s="42" t="s">
        <v>5</v>
      </c>
      <c r="F38" s="41" t="s">
        <v>143</v>
      </c>
      <c r="G38" s="42">
        <v>1</v>
      </c>
      <c r="H38" s="41" t="s">
        <v>36</v>
      </c>
      <c r="I38" s="41" t="s">
        <v>20</v>
      </c>
      <c r="J38" s="37"/>
      <c r="K38" s="25"/>
    </row>
    <row r="39" spans="1:11" s="43" customFormat="1" ht="24.75" customHeight="1">
      <c r="A39" s="7">
        <v>37</v>
      </c>
      <c r="B39" s="57"/>
      <c r="C39" s="62"/>
      <c r="D39" s="41" t="s">
        <v>33</v>
      </c>
      <c r="E39" s="42" t="s">
        <v>5</v>
      </c>
      <c r="F39" s="41" t="s">
        <v>144</v>
      </c>
      <c r="G39" s="42">
        <v>1</v>
      </c>
      <c r="H39" s="41" t="s">
        <v>37</v>
      </c>
      <c r="I39" s="41" t="s">
        <v>145</v>
      </c>
      <c r="J39" s="37"/>
      <c r="K39" s="25"/>
    </row>
    <row r="40" spans="1:11" s="43" customFormat="1" ht="36" customHeight="1">
      <c r="A40" s="7">
        <v>38</v>
      </c>
      <c r="B40" s="7">
        <v>12</v>
      </c>
      <c r="C40" s="31" t="s">
        <v>32</v>
      </c>
      <c r="D40" s="41" t="s">
        <v>33</v>
      </c>
      <c r="E40" s="42" t="s">
        <v>5</v>
      </c>
      <c r="F40" s="41" t="s">
        <v>144</v>
      </c>
      <c r="G40" s="42">
        <v>1</v>
      </c>
      <c r="H40" s="41" t="s">
        <v>146</v>
      </c>
      <c r="I40" s="41" t="s">
        <v>147</v>
      </c>
      <c r="J40" s="37"/>
      <c r="K40" s="25"/>
    </row>
    <row r="41" spans="1:11" s="43" customFormat="1" ht="18.75" customHeight="1">
      <c r="A41" s="7">
        <v>39</v>
      </c>
      <c r="B41" s="64">
        <v>13</v>
      </c>
      <c r="C41" s="59" t="s">
        <v>148</v>
      </c>
      <c r="D41" s="59" t="s">
        <v>149</v>
      </c>
      <c r="E41" s="44" t="s">
        <v>5</v>
      </c>
      <c r="F41" s="29" t="s">
        <v>39</v>
      </c>
      <c r="G41" s="45">
        <v>1</v>
      </c>
      <c r="H41" s="29" t="s">
        <v>40</v>
      </c>
      <c r="I41" s="29" t="s">
        <v>41</v>
      </c>
      <c r="J41" s="46"/>
      <c r="K41" s="29"/>
    </row>
    <row r="42" spans="1:11" s="43" customFormat="1" ht="33.75" customHeight="1">
      <c r="A42" s="7">
        <v>40</v>
      </c>
      <c r="B42" s="65"/>
      <c r="C42" s="59"/>
      <c r="D42" s="59"/>
      <c r="E42" s="44" t="s">
        <v>5</v>
      </c>
      <c r="F42" s="29" t="s">
        <v>42</v>
      </c>
      <c r="G42" s="45">
        <v>1</v>
      </c>
      <c r="H42" s="29" t="s">
        <v>150</v>
      </c>
      <c r="I42" s="29" t="s">
        <v>43</v>
      </c>
      <c r="J42" s="35" t="s">
        <v>151</v>
      </c>
      <c r="K42" s="29"/>
    </row>
    <row r="43" spans="1:11" s="43" customFormat="1" ht="21" customHeight="1">
      <c r="A43" s="7">
        <v>41</v>
      </c>
      <c r="B43" s="65"/>
      <c r="C43" s="59"/>
      <c r="D43" s="29" t="s">
        <v>152</v>
      </c>
      <c r="E43" s="44" t="s">
        <v>5</v>
      </c>
      <c r="F43" s="29" t="s">
        <v>44</v>
      </c>
      <c r="G43" s="45">
        <v>1</v>
      </c>
      <c r="H43" s="47" t="s">
        <v>45</v>
      </c>
      <c r="I43" s="47" t="s">
        <v>46</v>
      </c>
      <c r="J43" s="46"/>
      <c r="K43" s="29"/>
    </row>
    <row r="44" spans="1:11" s="43" customFormat="1" ht="24.75" customHeight="1">
      <c r="A44" s="7">
        <v>42</v>
      </c>
      <c r="B44" s="66"/>
      <c r="C44" s="59"/>
      <c r="D44" s="29" t="s">
        <v>153</v>
      </c>
      <c r="E44" s="44" t="s">
        <v>5</v>
      </c>
      <c r="F44" s="29" t="s">
        <v>154</v>
      </c>
      <c r="G44" s="45">
        <v>1</v>
      </c>
      <c r="H44" s="29" t="s">
        <v>155</v>
      </c>
      <c r="I44" s="47" t="s">
        <v>156</v>
      </c>
      <c r="J44" s="46"/>
      <c r="K44" s="29"/>
    </row>
    <row r="45" spans="1:11" s="43" customFormat="1" ht="27" customHeight="1">
      <c r="A45" s="7">
        <v>43</v>
      </c>
      <c r="B45" s="7">
        <v>14</v>
      </c>
      <c r="C45" s="31"/>
      <c r="D45" s="41" t="s">
        <v>157</v>
      </c>
      <c r="E45" s="42" t="s">
        <v>158</v>
      </c>
      <c r="F45" s="41" t="s">
        <v>159</v>
      </c>
      <c r="G45" s="42">
        <v>2</v>
      </c>
      <c r="H45" s="41" t="s">
        <v>162</v>
      </c>
      <c r="I45" s="41" t="s">
        <v>163</v>
      </c>
      <c r="J45" s="37"/>
      <c r="K45" s="25"/>
    </row>
    <row r="46" spans="1:11" s="49" customFormat="1" ht="21.75" customHeight="1">
      <c r="A46" s="56" t="s">
        <v>160</v>
      </c>
      <c r="B46" s="56"/>
      <c r="C46" s="56"/>
      <c r="D46" s="3"/>
      <c r="E46" s="2"/>
      <c r="F46" s="3"/>
      <c r="G46" s="2">
        <f>SUM(G3:G45)</f>
        <v>50</v>
      </c>
      <c r="H46" s="3"/>
      <c r="I46" s="3"/>
      <c r="J46" s="5"/>
      <c r="K46" s="48"/>
    </row>
    <row r="48" s="43" customFormat="1" ht="35.25" customHeight="1"/>
  </sheetData>
  <sheetProtection/>
  <autoFilter ref="A2:K46"/>
  <mergeCells count="21">
    <mergeCell ref="A1:K1"/>
    <mergeCell ref="B7:B8"/>
    <mergeCell ref="B3:B6"/>
    <mergeCell ref="B13:B14"/>
    <mergeCell ref="B11:B12"/>
    <mergeCell ref="D41:D42"/>
    <mergeCell ref="C3:C6"/>
    <mergeCell ref="B41:B44"/>
    <mergeCell ref="C11:C12"/>
    <mergeCell ref="C13:C14"/>
    <mergeCell ref="B16:B17"/>
    <mergeCell ref="C18:C28"/>
    <mergeCell ref="C7:C8"/>
    <mergeCell ref="B29:B36"/>
    <mergeCell ref="A46:C46"/>
    <mergeCell ref="B18:B28"/>
    <mergeCell ref="C29:C36"/>
    <mergeCell ref="C41:C44"/>
    <mergeCell ref="C16:C17"/>
    <mergeCell ref="B37:B39"/>
    <mergeCell ref="C37:C39"/>
  </mergeCells>
  <printOptions horizontalCentered="1"/>
  <pageMargins left="0.5118110236220472" right="0.5118110236220472" top="0.5905511811023623" bottom="0.35433070866141736" header="0.11811023622047245" footer="0.11811023622047245"/>
  <pageSetup orientation="landscape" paperSize="9" r:id="rId1"/>
  <headerFooter>
    <oddFooter xml:space="preserve">&amp;C&amp;"黑体,常规"&amp;9  第&amp;P页  总&amp;N页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2022-03-10T04:07:52Z</cp:lastPrinted>
  <dcterms:created xsi:type="dcterms:W3CDTF">2008-05-06T09:24:33Z</dcterms:created>
  <dcterms:modified xsi:type="dcterms:W3CDTF">2022-03-10T04:23:34Z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2052-11.1.0.11403</vt:lpwstr>
  </property>
  <property fmtid="{D5CDD505-2E9C-101B-9397-08002B2CF9AE}" pid="3" name="ICV">
    <vt:lpwstr>79DD2FD5BC1B40EB88CBFE6B8DA0FE20</vt:lpwstr>
  </property>
</Properties>
</file>