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<sst xmlns="http://schemas.openxmlformats.org/spreadsheetml/2006/main" count="77" uniqueCount="54">
  <si>
    <t>附件1</t>
  </si>
  <si>
    <t>2022年韶关市武江区医疗卫生机构公开招聘岗位（第二批）</t>
  </si>
  <si>
    <t>单位
名称</t>
  </si>
  <si>
    <t>专业要求</t>
  </si>
  <si>
    <t>岗位名称</t>
  </si>
  <si>
    <t>岗位代码</t>
  </si>
  <si>
    <t>专业技术岗位等级</t>
  </si>
  <si>
    <t>招聘人数</t>
  </si>
  <si>
    <t>招聘对象</t>
  </si>
  <si>
    <t>其它条件</t>
  </si>
  <si>
    <t>基本条件</t>
  </si>
  <si>
    <t>武江区医疗卫生机构</t>
  </si>
  <si>
    <t>临床医学类（C1001、B1003）、
临床医学（A1002）</t>
  </si>
  <si>
    <t>临床医师</t>
  </si>
  <si>
    <t>01</t>
  </si>
  <si>
    <t>初级</t>
  </si>
  <si>
    <t>社会人员</t>
  </si>
  <si>
    <t>要求执业医师及以上。</t>
  </si>
  <si>
    <t>一、符合下列条件之一：
（一）40周岁以下（1981年11月30日后出生），非在职本科毕业生且获得学士学位以上的卫技类专业技术人才；
（二）40周岁以下（1981年11月30日后出生），大专以上学历但取得执业助理医师以上资格的卫技类专业人才（影像、口腔、中医、助产等紧缺专业参照执行）；
（三）男45周岁以下（1976年11月30日后出生），女40周岁以下（1981年11月30日后出生），取得卫技类中级职称以上资格的专业技术人才；
（四）大专类医学毕业生在乡镇卫生院连续工作满2年并取得执业助理医师以上资格的卫技类专业人才（影像、口腔、中医、助产等紧缺专业参照执行）。
二、招聘对象需承诺在本区医疗机构服务5年以上（不含规培期和半年以上外派培训）。</t>
  </si>
  <si>
    <t>02</t>
  </si>
  <si>
    <t>中级</t>
  </si>
  <si>
    <t>需取得中级以上职称。</t>
  </si>
  <si>
    <t>产科
临床医生</t>
  </si>
  <si>
    <t>03</t>
  </si>
  <si>
    <t>执业范围为妇产科。要求执业医师及以上。</t>
  </si>
  <si>
    <t>中医学（C100103）、中医骨伤（C100104）、针灸推拿（C100105）、中医学类（B1008）、中医学（A1005）
、中西医结合类（C1008、B1009）、中西医结合（A1006）</t>
  </si>
  <si>
    <t>中医医生</t>
  </si>
  <si>
    <t>04</t>
  </si>
  <si>
    <t>中医骨伤（C100104）、中医学类（B1008）、中医骨伤科学（A100508）、中医骨伤科学硕士（专业硕士）（A100516）</t>
  </si>
  <si>
    <t>中医骨伤医生</t>
  </si>
  <si>
    <t>05</t>
  </si>
  <si>
    <t>预防医学（B100701）、公共卫生与预防医学（A1004）</t>
  </si>
  <si>
    <t>公卫医师</t>
  </si>
  <si>
    <t>06</t>
  </si>
  <si>
    <t>社会人员
或应届毕业生</t>
  </si>
  <si>
    <t>社会人员要求执业医师及以上。应届毕业生要求非在职本科毕业生且获得学士学位以上。</t>
  </si>
  <si>
    <t>07</t>
  </si>
  <si>
    <t>医学影像学（B100303）、影像医学与核医学（A100207）、影像医学与核医学硕士（专业硕士）（A100225）
或临床医学类（C1001、B1003）、
临床医学（A1002）</t>
  </si>
  <si>
    <t>放射科医师</t>
  </si>
  <si>
    <t>08</t>
  </si>
  <si>
    <t>要求执业医师及以上。如专业为临床医学的，执业范围须有医学影像和放射治疗,有影像诊断权限。</t>
  </si>
  <si>
    <t>B超医师</t>
  </si>
  <si>
    <t>09</t>
  </si>
  <si>
    <t>需取得中级以上职称。如专业为临床医学的，需取得B超进修结业证。</t>
  </si>
  <si>
    <t>针灸推拿（C100105）、针灸推拿学（B100802、A100512）、针灸推拿学硕士（专业硕士）（A100520）、康复治疗类
（C1003）、康复治疗学（B100405）、康复医学与理疗学（A100215）、康复医学与理疗学硕士（专业硕士）（A100233）</t>
  </si>
  <si>
    <t>康复</t>
  </si>
  <si>
    <t>10</t>
  </si>
  <si>
    <t>要求执业医师或康复医学治疗技师及以上。</t>
  </si>
  <si>
    <t>护理（C100401）、护理学（B100501、A100209）、护理硕士
（专业硕士）（A100228）</t>
  </si>
  <si>
    <t>护理</t>
  </si>
  <si>
    <t>11</t>
  </si>
  <si>
    <t>35周岁以下（1986年11月30日后出生）。非在职本科毕业生且获得学士学位以上或取得中级以上职称。需取得执业护士资格。</t>
  </si>
  <si>
    <t>合计</t>
  </si>
  <si>
    <t>备注：本次招录的人员实行区招区管镇（街）用，由卫生健康局统一调配到武江区属医疗卫生机构工作。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</si>
</sst>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9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26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4.5"/>
      <color indexed="12"/>
      <name val="宋体"/>
      <family val="0"/>
    </font>
    <font>
      <u val="single"/>
      <sz val="4.5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>
      <alignment vertical="center"/>
      <protection/>
    </xf>
    <xf numFmtId="0" fontId="19" fillId="0" borderId="3" applyNumberFormat="0" applyFill="0" applyAlignment="0" applyProtection="0"/>
    <xf numFmtId="0" fontId="28" fillId="0" borderId="0">
      <alignment vertical="center"/>
      <protection/>
    </xf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28" fillId="0" borderId="0">
      <alignment vertical="center"/>
      <protection/>
    </xf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0" borderId="0">
      <alignment vertical="center"/>
      <protection/>
    </xf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28" fillId="0" borderId="0">
      <alignment vertical="center"/>
      <protection/>
    </xf>
    <xf numFmtId="0" fontId="12" fillId="21" borderId="0" applyNumberFormat="0" applyBorder="0" applyAlignment="0" applyProtection="0"/>
    <xf numFmtId="0" fontId="28" fillId="0" borderId="0">
      <alignment vertical="center"/>
      <protection/>
    </xf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 applyBorder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60% - 强调文字颜色 5" xfId="64"/>
    <cellStyle name="常规 3 4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3 6" xfId="72"/>
    <cellStyle name="常规 4" xfId="73"/>
    <cellStyle name="常规 5" xfId="74"/>
    <cellStyle name="常规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6"/>
  <sheetViews>
    <sheetView tabSelected="1" view="pageBreakPreview" zoomScaleSheetLayoutView="100" workbookViewId="0" topLeftCell="A1">
      <selection activeCell="H7" sqref="H7"/>
    </sheetView>
  </sheetViews>
  <sheetFormatPr defaultColWidth="9.33203125" defaultRowHeight="84" customHeight="1"/>
  <cols>
    <col min="1" max="1" width="8" style="4" customWidth="1"/>
    <col min="2" max="2" width="35" style="5" customWidth="1"/>
    <col min="3" max="3" width="11.66015625" style="6" customWidth="1"/>
    <col min="4" max="4" width="8" style="7" customWidth="1"/>
    <col min="5" max="5" width="12.16015625" style="7" customWidth="1"/>
    <col min="6" max="6" width="7.66015625" style="8" customWidth="1"/>
    <col min="7" max="7" width="13.83203125" style="9" customWidth="1"/>
    <col min="8" max="8" width="48.33203125" style="9" customWidth="1"/>
    <col min="9" max="9" width="30.16015625" style="10" customWidth="1"/>
    <col min="10" max="255" width="9.33203125" style="3" customWidth="1"/>
  </cols>
  <sheetData>
    <row r="1" ht="21.75" customHeight="1">
      <c r="A1" s="11" t="s">
        <v>0</v>
      </c>
    </row>
    <row r="2" spans="1:9" ht="30" customHeight="1">
      <c r="A2" s="12" t="s">
        <v>1</v>
      </c>
      <c r="B2" s="13"/>
      <c r="C2" s="12"/>
      <c r="D2" s="14"/>
      <c r="E2" s="14"/>
      <c r="F2" s="15"/>
      <c r="G2" s="13"/>
      <c r="H2" s="13"/>
      <c r="I2" s="36"/>
    </row>
    <row r="3" spans="1:9" s="1" customFormat="1" ht="25.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7" t="s">
        <v>10</v>
      </c>
    </row>
    <row r="4" spans="1:9" s="2" customFormat="1" ht="12">
      <c r="A4" s="18" t="s">
        <v>11</v>
      </c>
      <c r="B4" s="19" t="s">
        <v>12</v>
      </c>
      <c r="C4" s="19" t="s">
        <v>13</v>
      </c>
      <c r="D4" s="20" t="s">
        <v>14</v>
      </c>
      <c r="E4" s="20" t="s">
        <v>15</v>
      </c>
      <c r="F4" s="21">
        <v>10</v>
      </c>
      <c r="G4" s="22" t="s">
        <v>16</v>
      </c>
      <c r="H4" s="23" t="s">
        <v>17</v>
      </c>
      <c r="I4" s="37" t="s">
        <v>18</v>
      </c>
    </row>
    <row r="5" spans="1:9" ht="12">
      <c r="A5" s="24"/>
      <c r="B5" s="19"/>
      <c r="C5" s="19"/>
      <c r="D5" s="20" t="s">
        <v>19</v>
      </c>
      <c r="E5" s="20" t="s">
        <v>20</v>
      </c>
      <c r="F5" s="21">
        <v>5</v>
      </c>
      <c r="G5" s="22" t="s">
        <v>16</v>
      </c>
      <c r="H5" s="23" t="s">
        <v>21</v>
      </c>
      <c r="I5" s="37"/>
    </row>
    <row r="6" spans="1:9" ht="24">
      <c r="A6" s="24"/>
      <c r="B6" s="22" t="s">
        <v>12</v>
      </c>
      <c r="C6" s="22" t="s">
        <v>22</v>
      </c>
      <c r="D6" s="20" t="s">
        <v>23</v>
      </c>
      <c r="E6" s="20" t="s">
        <v>15</v>
      </c>
      <c r="F6" s="21">
        <v>2</v>
      </c>
      <c r="G6" s="22" t="s">
        <v>16</v>
      </c>
      <c r="H6" s="23" t="s">
        <v>24</v>
      </c>
      <c r="I6" s="37"/>
    </row>
    <row r="7" spans="1:9" ht="72">
      <c r="A7" s="24"/>
      <c r="B7" s="25" t="s">
        <v>25</v>
      </c>
      <c r="C7" s="25" t="s">
        <v>26</v>
      </c>
      <c r="D7" s="20" t="s">
        <v>27</v>
      </c>
      <c r="E7" s="20" t="s">
        <v>20</v>
      </c>
      <c r="F7" s="21">
        <v>2</v>
      </c>
      <c r="G7" s="22" t="s">
        <v>16</v>
      </c>
      <c r="H7" s="23" t="s">
        <v>21</v>
      </c>
      <c r="I7" s="37"/>
    </row>
    <row r="8" spans="1:9" ht="48">
      <c r="A8" s="24"/>
      <c r="B8" s="18" t="s">
        <v>28</v>
      </c>
      <c r="C8" s="18" t="s">
        <v>29</v>
      </c>
      <c r="D8" s="20" t="s">
        <v>30</v>
      </c>
      <c r="E8" s="20" t="s">
        <v>20</v>
      </c>
      <c r="F8" s="21">
        <v>2</v>
      </c>
      <c r="G8" s="22" t="s">
        <v>16</v>
      </c>
      <c r="H8" s="23" t="s">
        <v>21</v>
      </c>
      <c r="I8" s="37"/>
    </row>
    <row r="9" spans="1:9" ht="24">
      <c r="A9" s="24"/>
      <c r="B9" s="18" t="s">
        <v>31</v>
      </c>
      <c r="C9" s="18" t="s">
        <v>32</v>
      </c>
      <c r="D9" s="20" t="s">
        <v>33</v>
      </c>
      <c r="E9" s="20" t="s">
        <v>15</v>
      </c>
      <c r="F9" s="21">
        <v>3</v>
      </c>
      <c r="G9" s="22" t="s">
        <v>34</v>
      </c>
      <c r="H9" s="23" t="s">
        <v>35</v>
      </c>
      <c r="I9" s="37"/>
    </row>
    <row r="10" spans="1:9" ht="12">
      <c r="A10" s="24"/>
      <c r="B10" s="26"/>
      <c r="C10" s="26"/>
      <c r="D10" s="20" t="s">
        <v>36</v>
      </c>
      <c r="E10" s="20" t="s">
        <v>20</v>
      </c>
      <c r="F10" s="21">
        <v>2</v>
      </c>
      <c r="G10" s="22" t="s">
        <v>16</v>
      </c>
      <c r="H10" s="23" t="s">
        <v>21</v>
      </c>
      <c r="I10" s="37"/>
    </row>
    <row r="11" spans="1:9" ht="72">
      <c r="A11" s="24"/>
      <c r="B11" s="22" t="s">
        <v>37</v>
      </c>
      <c r="C11" s="22" t="s">
        <v>38</v>
      </c>
      <c r="D11" s="20" t="s">
        <v>39</v>
      </c>
      <c r="E11" s="20" t="s">
        <v>15</v>
      </c>
      <c r="F11" s="21">
        <v>2</v>
      </c>
      <c r="G11" s="22" t="s">
        <v>16</v>
      </c>
      <c r="H11" s="23" t="s">
        <v>40</v>
      </c>
      <c r="I11" s="37"/>
    </row>
    <row r="12" spans="1:9" ht="72">
      <c r="A12" s="24"/>
      <c r="B12" s="22" t="s">
        <v>37</v>
      </c>
      <c r="C12" s="22" t="s">
        <v>41</v>
      </c>
      <c r="D12" s="20" t="s">
        <v>42</v>
      </c>
      <c r="E12" s="20" t="s">
        <v>20</v>
      </c>
      <c r="F12" s="27">
        <v>1</v>
      </c>
      <c r="G12" s="22" t="s">
        <v>16</v>
      </c>
      <c r="H12" s="28" t="s">
        <v>43</v>
      </c>
      <c r="I12" s="37"/>
    </row>
    <row r="13" spans="1:9" ht="96">
      <c r="A13" s="24"/>
      <c r="B13" s="25" t="s">
        <v>44</v>
      </c>
      <c r="C13" s="26" t="s">
        <v>45</v>
      </c>
      <c r="D13" s="20" t="s">
        <v>46</v>
      </c>
      <c r="E13" s="20" t="s">
        <v>15</v>
      </c>
      <c r="F13" s="21">
        <v>2</v>
      </c>
      <c r="G13" s="22" t="s">
        <v>16</v>
      </c>
      <c r="H13" s="28" t="s">
        <v>47</v>
      </c>
      <c r="I13" s="37"/>
    </row>
    <row r="14" spans="1:9" ht="36">
      <c r="A14" s="24"/>
      <c r="B14" s="18" t="s">
        <v>48</v>
      </c>
      <c r="C14" s="22" t="s">
        <v>49</v>
      </c>
      <c r="D14" s="20" t="s">
        <v>50</v>
      </c>
      <c r="E14" s="29" t="s">
        <v>15</v>
      </c>
      <c r="F14" s="27">
        <v>4</v>
      </c>
      <c r="G14" s="22" t="s">
        <v>16</v>
      </c>
      <c r="H14" s="28" t="s">
        <v>51</v>
      </c>
      <c r="I14" s="37"/>
    </row>
    <row r="15" spans="1:256" s="3" customFormat="1" ht="12">
      <c r="A15" s="30" t="s">
        <v>52</v>
      </c>
      <c r="B15" s="31"/>
      <c r="C15" s="30"/>
      <c r="D15" s="32"/>
      <c r="E15" s="32"/>
      <c r="F15" s="33">
        <f>SUM(F4:F14)</f>
        <v>35</v>
      </c>
      <c r="G15" s="32"/>
      <c r="H15" s="32"/>
      <c r="I15" s="32"/>
      <c r="IV15"/>
    </row>
    <row r="16" spans="1:9" ht="12">
      <c r="A16" s="34" t="s">
        <v>53</v>
      </c>
      <c r="B16" s="35"/>
      <c r="C16" s="35"/>
      <c r="D16" s="35"/>
      <c r="E16" s="35"/>
      <c r="F16" s="35"/>
      <c r="G16" s="35"/>
      <c r="H16" s="35"/>
      <c r="I16" s="38"/>
    </row>
  </sheetData>
  <sheetProtection/>
  <mergeCells count="9">
    <mergeCell ref="A2:I2"/>
    <mergeCell ref="A15:C15"/>
    <mergeCell ref="A16:I16"/>
    <mergeCell ref="A4:A14"/>
    <mergeCell ref="B4:B5"/>
    <mergeCell ref="B9:B10"/>
    <mergeCell ref="C4:C5"/>
    <mergeCell ref="C9:C10"/>
    <mergeCell ref="I4:I14"/>
  </mergeCells>
  <printOptions horizontalCentered="1" verticalCentered="1"/>
  <pageMargins left="0.7083333333333334" right="0.5118055555555555" top="0.5506944444444445" bottom="0.7479166666666667" header="0.3145833333333333" footer="0.3145833333333333"/>
  <pageSetup fitToHeight="1" fitToWidth="1" horizontalDpi="600" verticalDpi="600" orientation="landscape" paperSize="9" scale="82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刘隽</dc:creator>
  <cp:keywords/>
  <dc:description/>
  <cp:lastModifiedBy>LM</cp:lastModifiedBy>
  <cp:lastPrinted>2020-04-14T08:10:59Z</cp:lastPrinted>
  <dcterms:created xsi:type="dcterms:W3CDTF">2017-12-21T07:17:00Z</dcterms:created>
  <dcterms:modified xsi:type="dcterms:W3CDTF">2022-11-10T04:46:49Z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2C5E047C28304BCAA05C0E11B2FF9DE5</vt:lpwstr>
  </property>
</Properties>
</file>