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370" activeTab="0"/>
  </bookViews>
  <sheets>
    <sheet name="2023" sheetId="1" r:id="rId1"/>
  </sheets>
  <definedNames>
    <definedName name="_xlnm.Print_Titles" localSheetId="0">'2023'!$2:$3</definedName>
  </definedNames>
  <calcPr fullCalcOnLoad="1"/>
</workbook>
</file>

<file path=xl/sharedStrings.xml><?xml version="1.0" encoding="utf-8"?>
<sst xmlns="http://schemas.openxmlformats.org/spreadsheetml/2006/main" count="43" uniqueCount="43">
  <si>
    <t>附件2：</t>
  </si>
  <si>
    <t>东海县教育局所属学校2023年公开招聘编制内高层次人才岗位分配表</t>
  </si>
  <si>
    <t>单位 岗位</t>
  </si>
  <si>
    <t>小计</t>
  </si>
  <si>
    <t>中职语文教师（岗位代码101）</t>
  </si>
  <si>
    <t>中职数学教师（岗位代码102）</t>
  </si>
  <si>
    <t>中职英语教师（岗位代码103）</t>
  </si>
  <si>
    <t>中职地理教师（岗位代码104）</t>
  </si>
  <si>
    <t>中职会计专业教师（岗位代码105）</t>
  </si>
  <si>
    <t>高中语文教师（岗位代码106）</t>
  </si>
  <si>
    <t>高中数学教师（岗位代码107）</t>
  </si>
  <si>
    <t>高中英语教师（岗位代码108）</t>
  </si>
  <si>
    <t>高中物理教师（岗位代码109）</t>
  </si>
  <si>
    <t>高中化学教师（岗位代码110）</t>
  </si>
  <si>
    <t>高中生物教师（岗位代码111）</t>
  </si>
  <si>
    <t>高中政治教师（岗位代码112）</t>
  </si>
  <si>
    <t>高中地理教师（岗位代码113）</t>
  </si>
  <si>
    <t>初中语文教师（岗位代码114）</t>
  </si>
  <si>
    <t>初中数学教师（岗位代码115）</t>
  </si>
  <si>
    <t>初中英语教师（岗位代码116）</t>
  </si>
  <si>
    <t>初中物理教师（岗位代码117）</t>
  </si>
  <si>
    <t>初中生物教师（岗位代码118）</t>
  </si>
  <si>
    <t>初中政治教师（岗位代码119）</t>
  </si>
  <si>
    <t>初中历史教师（岗位代码120）</t>
  </si>
  <si>
    <t>初中地理教师（岗位代码121）</t>
  </si>
  <si>
    <t>小学语文教师（岗位代码122）</t>
  </si>
  <si>
    <t>小学数学教师（岗位代码123）</t>
  </si>
  <si>
    <t>小学英语教师（岗位代码124）</t>
  </si>
  <si>
    <t>备注</t>
  </si>
  <si>
    <t>江苏省东海中等专业学校</t>
  </si>
  <si>
    <t>江苏省东海高级中学</t>
  </si>
  <si>
    <t>东海县白塔高级中学</t>
  </si>
  <si>
    <t>东海县第二中学</t>
  </si>
  <si>
    <t>东海县石榴高级中学</t>
  </si>
  <si>
    <t>东海县房山高级中学</t>
  </si>
  <si>
    <t>东海县安峰高级中学</t>
  </si>
  <si>
    <t>东海县实验中学</t>
  </si>
  <si>
    <t>东海县朱自清中学</t>
  </si>
  <si>
    <t>东海县初级中学</t>
  </si>
  <si>
    <t>东海县培仁学校</t>
  </si>
  <si>
    <t>东海县实验小学</t>
  </si>
  <si>
    <t>东海县西双湖小学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</si>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</sst>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showZeros="0" tabSelected="1" zoomScaleSheetLayoutView="100" workbookViewId="0" topLeftCell="A1">
      <pane xSplit="1" ySplit="3" topLeftCell="B4" activePane="bottomRight" state="frozen"/>
      <selection pane="bottomRight" activeCell="Q7" sqref="Q7"/>
    </sheetView>
  </sheetViews>
  <sheetFormatPr defaultColWidth="9.00390625" defaultRowHeight="14.25"/>
  <cols>
    <col min="1" max="1" width="9.125" style="3" customWidth="1"/>
    <col min="2" max="27" width="5.25390625" style="3" customWidth="1"/>
  </cols>
  <sheetData>
    <row r="1" ht="14.25">
      <c r="A1" s="4" t="s">
        <v>0</v>
      </c>
    </row>
    <row r="2" spans="1:27" s="1" customFormat="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2" customFormat="1" ht="91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</row>
    <row r="4" spans="1:27" s="2" customFormat="1" ht="72">
      <c r="A4" s="10" t="s">
        <v>29</v>
      </c>
      <c r="B4" s="9">
        <v>10</v>
      </c>
      <c r="C4" s="9">
        <v>4</v>
      </c>
      <c r="D4" s="9">
        <v>2</v>
      </c>
      <c r="E4" s="9">
        <v>2</v>
      </c>
      <c r="F4" s="9">
        <v>1</v>
      </c>
      <c r="G4" s="9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  <c r="W4" s="9"/>
      <c r="X4" s="9"/>
      <c r="Y4" s="9"/>
      <c r="Z4" s="9"/>
      <c r="AA4" s="9"/>
    </row>
    <row r="5" spans="1:27" s="2" customFormat="1" ht="36">
      <c r="A5" s="10" t="s">
        <v>30</v>
      </c>
      <c r="B5" s="9">
        <v>12</v>
      </c>
      <c r="C5" s="9"/>
      <c r="D5" s="9"/>
      <c r="E5" s="9"/>
      <c r="F5" s="9"/>
      <c r="G5" s="9"/>
      <c r="H5" s="9">
        <v>1</v>
      </c>
      <c r="I5" s="9">
        <v>2</v>
      </c>
      <c r="J5" s="9">
        <v>1</v>
      </c>
      <c r="K5" s="9">
        <v>3</v>
      </c>
      <c r="L5" s="9">
        <v>3</v>
      </c>
      <c r="M5" s="9">
        <v>1</v>
      </c>
      <c r="N5" s="9"/>
      <c r="O5" s="9">
        <v>1</v>
      </c>
      <c r="P5" s="9"/>
      <c r="Q5" s="9"/>
      <c r="R5" s="9"/>
      <c r="S5" s="9"/>
      <c r="T5" s="9"/>
      <c r="U5" s="11"/>
      <c r="V5" s="9"/>
      <c r="W5" s="9"/>
      <c r="X5" s="9"/>
      <c r="Y5" s="9"/>
      <c r="Z5" s="9"/>
      <c r="AA5" s="9"/>
    </row>
    <row r="6" spans="1:27" s="2" customFormat="1" ht="36">
      <c r="A6" s="10" t="s">
        <v>31</v>
      </c>
      <c r="B6" s="9">
        <v>12</v>
      </c>
      <c r="C6" s="9"/>
      <c r="D6" s="9"/>
      <c r="E6" s="9"/>
      <c r="F6" s="9"/>
      <c r="G6" s="9"/>
      <c r="H6" s="9">
        <v>1</v>
      </c>
      <c r="I6" s="9">
        <v>2</v>
      </c>
      <c r="J6" s="9">
        <v>1</v>
      </c>
      <c r="K6" s="9">
        <v>2</v>
      </c>
      <c r="L6" s="9">
        <v>2</v>
      </c>
      <c r="M6" s="9">
        <v>2</v>
      </c>
      <c r="N6" s="9">
        <v>1</v>
      </c>
      <c r="O6" s="9">
        <v>1</v>
      </c>
      <c r="P6" s="9"/>
      <c r="Q6" s="9"/>
      <c r="R6" s="9"/>
      <c r="S6" s="9"/>
      <c r="T6" s="9"/>
      <c r="U6" s="11"/>
      <c r="V6" s="9"/>
      <c r="W6" s="9"/>
      <c r="X6" s="9"/>
      <c r="Y6" s="9"/>
      <c r="Z6" s="9"/>
      <c r="AA6" s="9"/>
    </row>
    <row r="7" spans="1:27" s="2" customFormat="1" ht="24">
      <c r="A7" s="10" t="s">
        <v>32</v>
      </c>
      <c r="B7" s="9">
        <v>12</v>
      </c>
      <c r="C7" s="9"/>
      <c r="D7" s="9"/>
      <c r="E7" s="9"/>
      <c r="F7" s="9"/>
      <c r="G7" s="9"/>
      <c r="H7" s="9">
        <v>2</v>
      </c>
      <c r="I7" s="9">
        <v>2</v>
      </c>
      <c r="J7" s="9">
        <v>2</v>
      </c>
      <c r="K7" s="9">
        <v>3</v>
      </c>
      <c r="L7" s="9">
        <v>2</v>
      </c>
      <c r="M7" s="9"/>
      <c r="N7" s="9"/>
      <c r="O7" s="9">
        <v>1</v>
      </c>
      <c r="P7" s="9"/>
      <c r="Q7" s="9"/>
      <c r="R7" s="9"/>
      <c r="S7" s="9"/>
      <c r="T7" s="9"/>
      <c r="U7" s="11"/>
      <c r="V7" s="9"/>
      <c r="W7" s="9"/>
      <c r="X7" s="9"/>
      <c r="Y7" s="9"/>
      <c r="Z7" s="9"/>
      <c r="AA7" s="9"/>
    </row>
    <row r="8" spans="1:27" s="2" customFormat="1" ht="36">
      <c r="A8" s="10" t="s">
        <v>33</v>
      </c>
      <c r="B8" s="9">
        <v>8</v>
      </c>
      <c r="C8" s="9"/>
      <c r="D8" s="9"/>
      <c r="E8" s="9"/>
      <c r="F8" s="9"/>
      <c r="G8" s="9"/>
      <c r="H8" s="9">
        <v>2</v>
      </c>
      <c r="I8" s="9"/>
      <c r="J8" s="9">
        <v>1</v>
      </c>
      <c r="K8" s="9">
        <v>2</v>
      </c>
      <c r="L8" s="9">
        <v>1</v>
      </c>
      <c r="M8" s="9"/>
      <c r="N8" s="9"/>
      <c r="O8" s="9">
        <v>2</v>
      </c>
      <c r="P8" s="9"/>
      <c r="Q8" s="9"/>
      <c r="R8" s="9"/>
      <c r="S8" s="9"/>
      <c r="T8" s="9"/>
      <c r="U8" s="11"/>
      <c r="V8" s="9"/>
      <c r="W8" s="9"/>
      <c r="X8" s="9"/>
      <c r="Y8" s="9"/>
      <c r="Z8" s="9"/>
      <c r="AA8" s="9"/>
    </row>
    <row r="9" spans="1:27" s="2" customFormat="1" ht="36">
      <c r="A9" s="10" t="s">
        <v>34</v>
      </c>
      <c r="B9" s="9">
        <v>6</v>
      </c>
      <c r="C9" s="9"/>
      <c r="D9" s="9"/>
      <c r="E9" s="9"/>
      <c r="F9" s="9"/>
      <c r="G9" s="9"/>
      <c r="H9" s="9"/>
      <c r="I9" s="9">
        <v>3</v>
      </c>
      <c r="J9" s="9"/>
      <c r="K9" s="9">
        <v>3</v>
      </c>
      <c r="L9" s="9"/>
      <c r="M9" s="9"/>
      <c r="N9" s="9"/>
      <c r="O9" s="9"/>
      <c r="P9" s="9"/>
      <c r="Q9" s="9"/>
      <c r="R9" s="9"/>
      <c r="S9" s="9"/>
      <c r="T9" s="9"/>
      <c r="U9" s="11"/>
      <c r="V9" s="9"/>
      <c r="W9" s="9"/>
      <c r="X9" s="9"/>
      <c r="Y9" s="9"/>
      <c r="Z9" s="9"/>
      <c r="AA9" s="9"/>
    </row>
    <row r="10" spans="1:27" s="2" customFormat="1" ht="36">
      <c r="A10" s="10" t="s">
        <v>35</v>
      </c>
      <c r="B10" s="9">
        <v>6</v>
      </c>
      <c r="C10" s="9"/>
      <c r="D10" s="9"/>
      <c r="E10" s="9"/>
      <c r="F10" s="9"/>
      <c r="G10" s="9"/>
      <c r="H10" s="9"/>
      <c r="I10" s="9">
        <v>2</v>
      </c>
      <c r="J10" s="9"/>
      <c r="K10" s="9">
        <v>1</v>
      </c>
      <c r="L10" s="9"/>
      <c r="M10" s="9"/>
      <c r="N10" s="9">
        <v>1</v>
      </c>
      <c r="O10" s="9">
        <v>2</v>
      </c>
      <c r="P10" s="9"/>
      <c r="Q10" s="9"/>
      <c r="R10" s="9"/>
      <c r="S10" s="9"/>
      <c r="T10" s="9"/>
      <c r="U10" s="11"/>
      <c r="V10" s="9"/>
      <c r="W10" s="9"/>
      <c r="X10" s="9"/>
      <c r="Y10" s="9"/>
      <c r="Z10" s="9"/>
      <c r="AA10" s="9"/>
    </row>
    <row r="11" spans="1:27" s="2" customFormat="1" ht="24">
      <c r="A11" s="10" t="s">
        <v>36</v>
      </c>
      <c r="B11" s="9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11">
        <v>1</v>
      </c>
      <c r="V11" s="9">
        <v>1</v>
      </c>
      <c r="W11" s="9"/>
      <c r="X11" s="9"/>
      <c r="Y11" s="9"/>
      <c r="Z11" s="9"/>
      <c r="AA11" s="9"/>
    </row>
    <row r="12" spans="1:27" s="2" customFormat="1" ht="24">
      <c r="A12" s="10" t="s">
        <v>37</v>
      </c>
      <c r="B12" s="9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</v>
      </c>
      <c r="R12" s="9">
        <v>1</v>
      </c>
      <c r="S12" s="9">
        <v>2</v>
      </c>
      <c r="T12" s="9">
        <v>1</v>
      </c>
      <c r="U12" s="9">
        <v>1</v>
      </c>
      <c r="V12" s="9">
        <v>1</v>
      </c>
      <c r="W12" s="9"/>
      <c r="X12" s="9"/>
      <c r="Y12" s="9"/>
      <c r="Z12" s="9"/>
      <c r="AA12" s="9"/>
    </row>
    <row r="13" spans="1:27" s="2" customFormat="1" ht="24">
      <c r="A13" s="10" t="s">
        <v>38</v>
      </c>
      <c r="B13" s="9">
        <v>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1</v>
      </c>
      <c r="R13" s="9">
        <v>1</v>
      </c>
      <c r="S13" s="9">
        <v>1</v>
      </c>
      <c r="T13" s="9"/>
      <c r="U13" s="9">
        <v>2</v>
      </c>
      <c r="V13" s="11">
        <v>1</v>
      </c>
      <c r="W13" s="9">
        <v>1</v>
      </c>
      <c r="X13" s="9"/>
      <c r="Y13" s="9"/>
      <c r="Z13" s="9"/>
      <c r="AA13" s="9"/>
    </row>
    <row r="14" spans="1:27" s="2" customFormat="1" ht="24">
      <c r="A14" s="10" t="s">
        <v>39</v>
      </c>
      <c r="B14" s="9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2</v>
      </c>
      <c r="Q14" s="9">
        <v>3</v>
      </c>
      <c r="R14" s="9"/>
      <c r="S14" s="9"/>
      <c r="T14" s="9">
        <v>1</v>
      </c>
      <c r="U14" s="9"/>
      <c r="V14" s="9"/>
      <c r="W14" s="9">
        <v>1</v>
      </c>
      <c r="X14" s="9"/>
      <c r="Y14" s="9"/>
      <c r="Z14" s="9"/>
      <c r="AA14" s="9"/>
    </row>
    <row r="15" spans="1:27" s="2" customFormat="1" ht="24">
      <c r="A15" s="10" t="s">
        <v>40</v>
      </c>
      <c r="B15" s="9">
        <v>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>
        <v>1</v>
      </c>
      <c r="Y15" s="9">
        <v>1</v>
      </c>
      <c r="Z15" s="9">
        <v>1</v>
      </c>
      <c r="AA15" s="9"/>
    </row>
    <row r="16" spans="1:27" s="2" customFormat="1" ht="24">
      <c r="A16" s="10" t="s">
        <v>41</v>
      </c>
      <c r="B16" s="9">
        <v>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1</v>
      </c>
      <c r="Y16" s="9">
        <v>1</v>
      </c>
      <c r="Z16" s="9">
        <v>1</v>
      </c>
      <c r="AA16" s="9"/>
    </row>
    <row r="17" spans="1:27" s="2" customFormat="1" ht="13.5">
      <c r="A17" s="10" t="s">
        <v>42</v>
      </c>
      <c r="B17" s="9">
        <f>SUM(B4:B16)</f>
        <v>100</v>
      </c>
      <c r="C17" s="9">
        <f>SUM(C4:C16)</f>
        <v>4</v>
      </c>
      <c r="D17" s="9">
        <f aca="true" t="shared" si="0" ref="D17:AA17">SUM(D4:D16)</f>
        <v>2</v>
      </c>
      <c r="E17" s="9">
        <f t="shared" si="0"/>
        <v>2</v>
      </c>
      <c r="F17" s="9">
        <f t="shared" si="0"/>
        <v>1</v>
      </c>
      <c r="G17" s="9">
        <f t="shared" si="0"/>
        <v>1</v>
      </c>
      <c r="H17" s="9">
        <f t="shared" si="0"/>
        <v>6</v>
      </c>
      <c r="I17" s="9">
        <f t="shared" si="0"/>
        <v>11</v>
      </c>
      <c r="J17" s="9">
        <f t="shared" si="0"/>
        <v>5</v>
      </c>
      <c r="K17" s="9">
        <f t="shared" si="0"/>
        <v>14</v>
      </c>
      <c r="L17" s="9">
        <f t="shared" si="0"/>
        <v>8</v>
      </c>
      <c r="M17" s="9">
        <f t="shared" si="0"/>
        <v>3</v>
      </c>
      <c r="N17" s="9">
        <f t="shared" si="0"/>
        <v>2</v>
      </c>
      <c r="O17" s="9">
        <f t="shared" si="0"/>
        <v>7</v>
      </c>
      <c r="P17" s="9">
        <f t="shared" si="0"/>
        <v>3</v>
      </c>
      <c r="Q17" s="9">
        <f t="shared" si="0"/>
        <v>6</v>
      </c>
      <c r="R17" s="9">
        <f t="shared" si="0"/>
        <v>3</v>
      </c>
      <c r="S17" s="9">
        <f t="shared" si="0"/>
        <v>4</v>
      </c>
      <c r="T17" s="9">
        <f t="shared" si="0"/>
        <v>3</v>
      </c>
      <c r="U17" s="9">
        <f t="shared" si="0"/>
        <v>4</v>
      </c>
      <c r="V17" s="9">
        <f t="shared" si="0"/>
        <v>3</v>
      </c>
      <c r="W17" s="9">
        <f t="shared" si="0"/>
        <v>2</v>
      </c>
      <c r="X17" s="9">
        <f t="shared" si="0"/>
        <v>2</v>
      </c>
      <c r="Y17" s="9">
        <f t="shared" si="0"/>
        <v>2</v>
      </c>
      <c r="Z17" s="9">
        <f t="shared" si="0"/>
        <v>2</v>
      </c>
      <c r="AA17" s="9">
        <f t="shared" si="0"/>
        <v>0</v>
      </c>
    </row>
  </sheetData>
  <sheetProtection/>
  <mergeCells count="1">
    <mergeCell ref="A2:AA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东海人才办   高兴仕</cp:lastModifiedBy>
  <cp:lastPrinted>2023-02-13T02:02:29Z</cp:lastPrinted>
  <dcterms:created xsi:type="dcterms:W3CDTF">2012-08-17T07:14:03Z</dcterms:created>
  <dcterms:modified xsi:type="dcterms:W3CDTF">2023-03-03T06:44:13Z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60E764FA4DAD46068A4E2DCCE05E626B</vt:lpwstr>
  </property>
</Properties>
</file>