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表汇总" sheetId="1" r:id="rId1"/>
    <sheet name="Sheet2" sheetId="2" state="hidden" r:id="rId2"/>
  </sheets>
  <definedNames>
    <definedName name="_xlnm.Print_Area" localSheetId="0">'职位表汇总'!$A$1:$H$250</definedName>
  </definedNames>
  <calcPr fullCalcOnLoad="1"/>
</workbook>
</file>

<file path=xl/sharedStrings.xml><?xml version="1.0" encoding="utf-8"?>
<sst xmlns="http://schemas.openxmlformats.org/spreadsheetml/2006/main" count="1487" uniqueCount="588">
  <si>
    <r>
      <t>附件</t>
    </r>
    <r>
      <rPr>
        <sz val="14"/>
        <rFont val="Times New Roman"/>
        <family val="1"/>
      </rPr>
      <t>1</t>
    </r>
  </si>
  <si>
    <t>2023年广州市海珠区公开招聘教师职位表</t>
  </si>
  <si>
    <t>职位代码</t>
  </si>
  <si>
    <t>单位</t>
  </si>
  <si>
    <t>职位</t>
  </si>
  <si>
    <t>人数</t>
  </si>
  <si>
    <t>招聘对象</t>
  </si>
  <si>
    <t>专业及代码</t>
  </si>
  <si>
    <t>备注</t>
  </si>
  <si>
    <t>本科</t>
  </si>
  <si>
    <t>研究生</t>
  </si>
  <si>
    <t>001</t>
  </si>
  <si>
    <t>广州市第五中学、广州市五中附属初级中学</t>
  </si>
  <si>
    <t>中学语文教师</t>
  </si>
  <si>
    <t>非2023年毕业的往届生</t>
  </si>
  <si>
    <t>汉语言文学（B050101）</t>
  </si>
  <si>
    <t>文艺学（A050101）、语言学及应用语言学（A050102）、汉语言文字学（A050103）、中国古典文献学（A050104）、中国古代文学（A050105）、中国现当代文学（A050106）、比较文学与世界文学（A050108）、课程与教学论（语文方向）（A040102）、学科教学硕士（专业硕士）（语文方向）（A040113）</t>
  </si>
  <si>
    <t>一、须取得初级中学教师资格且须具有语文学科的中小学二级教师或以上专业技术资格；
二、以本科学历报考的，要求应具备以下之一项条件：
1、具有语文学科的中小学一级教师专业技术资格；
2、县（区）级及以上骨干教师（班主任）、名教师（班主任）或教坛新秀；
3、在教学（含课堂教学、教学技能）比赛获得县（区）级二等奖及以上或市级三等奖及以上；
4、在班主任技能（含班级文化建设）比赛获县（区）级三等奖及以上；
5、具有两年语文学科的初中毕业班工作经历；
三、获聘后在初中任教。
（第一、二点资格审查时须提供证明材料）</t>
  </si>
  <si>
    <t>002</t>
  </si>
  <si>
    <t>中学数学教师</t>
  </si>
  <si>
    <t>数学类（B0701）</t>
  </si>
  <si>
    <t>数学（A0701）、课程与教学论（数学方向）（A040102）、学科教学硕士（专业硕士）（数学方向）（A040113）</t>
  </si>
  <si>
    <t>一、须取得高级中学教师资格且须具有数学学科的中小学二级教师或以上专业技术资格；
二、以本科学历报考的，要求应具备以下之一项条件：
1、具有数学学科的中小学一级教师专业技术资格；
2、县（区）级及以上骨干教师（班主任）、名教师（班主任）或教坛新秀；
3、在教学（含课堂教学、教学技能）比赛获得县（区）级二等奖及以上或市级三等奖及以上；
4、在班主任技能（含班级文化建设）比赛获县（区）级三等奖及以上；
5、具有两年数学学科的高中毕业班工作经历。
（第一、二点资格审查时须提供证明材料）</t>
  </si>
  <si>
    <t>003</t>
  </si>
  <si>
    <t>不限</t>
  </si>
  <si>
    <t>须取得高级中学教师资格。</t>
  </si>
  <si>
    <t>004</t>
  </si>
  <si>
    <t>中学英语教师</t>
  </si>
  <si>
    <t>/</t>
  </si>
  <si>
    <t>英语语言文学（A050201）、外国语言学及应用语言学（A050211）、课程与教学论（英语方向）（A040102）、学科教学硕士（专业硕士）（英语方向）（A040113）</t>
  </si>
  <si>
    <t>1、须取得高级中学教师资格且须具有英语学科的中小学二级教师或以上专业技术资格；
2、本科阶段所学专业须为英语（B050201）。</t>
  </si>
  <si>
    <t>005</t>
  </si>
  <si>
    <t>中学政治教师</t>
  </si>
  <si>
    <t xml:space="preserve">
思想政治教育（B030503）</t>
  </si>
  <si>
    <t>政治经济学（A020101）、法学理论（A030101）、法律硕士（专业硕士）（A030111）、政治学（A0302）、马克思主义理论（A0305）、课程与教学论（政治方向）（A040102）、学科教学硕士（专业硕士）（政治方向）（A040113）</t>
  </si>
  <si>
    <t>一、须取得初级中学教师资格且须具有政治学科的中小学二级教师或以上专业技术资格；
二、以本科学历报考的，要求应具备以下之一项条件：
1、具有政治学科的中小学一级教师专业技术资格；
2、县（区）级及以上骨干教师（班主任）、名教师（班主任）或教坛新秀；
3、在教学（含课堂教学、教学技能）比赛获得县（区）级二等奖及以上或市级三等奖及以上；
4、在班主任技能（含班级文化建设）比赛获县（区）级三等奖及以上；
5、具有两年政治学科的初中毕业班工作经历；
三、获聘后在初中任教。
（第一、二点资格审查时须提供证明材料）</t>
  </si>
  <si>
    <t>006</t>
  </si>
  <si>
    <t>中学历史教师</t>
  </si>
  <si>
    <t>历史学（B060101）</t>
  </si>
  <si>
    <t>中国古代史（A060106）、中国近现代史（A060107）、世界史（A060108）、课程与教学论（历史方向）（A040102）、学科教学硕士（专业硕士）（历史方向）（A040113）</t>
  </si>
  <si>
    <t>一、须取得高级中学教师资格且须具有历史学科的中小学二级教师或以上专业技术资格；
二、以本科学历报考的，要求应具备以下之一项条件：
1、具有历史学科的中小学一级教师专业技术资格；
2、县（区）级及以上骨干教师（班主任）、名教师（班主任）或教坛新秀；
3、在教学（含课堂教学、教学技能）比赛获得县（区）级二等奖及以上或市级三等奖及以上；
4、在班主任技能（含班级文化建设）比赛获县（区）级三等奖及以上；
5、具有一年中学班主任工作经历及三年历史学科的中学教学工作经历。
（第一、二点资格审查时须提供证明材料）</t>
  </si>
  <si>
    <t>007</t>
  </si>
  <si>
    <t>中学地理教师</t>
  </si>
  <si>
    <t>地理科学（B070501）</t>
  </si>
  <si>
    <t>地理学（A0705）、课程与教学论（地理方向）（A040102）、学科教学硕士（专业硕士）（地理方向）（A040113）</t>
  </si>
  <si>
    <t>一、须取得高级中学教师资格且须具有地理学科的中小学二级教师或以上专业技术资格；
二、以本科学历报考的，要求应具备以下之一项条件：
1、具有地理学科的中小学一级教师专业技术资格；
2、县（区）级及以上骨干教师（班主任）、名教师（班主任）或教坛新秀；
3、在教学（含课堂教学、教学技能）比赛获得县（区）级二等奖及以上或市级三等奖及以上；
4、在班主任技能（含班级文化建设）比赛获县（区）级三等奖及以上；
5、具有两年地理学科的高中毕业班工作经历。
（第一、二点资格审查时须提供证明材料）</t>
  </si>
  <si>
    <t>008</t>
  </si>
  <si>
    <t>中学化学教师</t>
  </si>
  <si>
    <t>化学（A0703）、课程与教学论（化学方向）（A040102）、学科教学硕士（专业硕士）（化学方向）（A040113）</t>
  </si>
  <si>
    <t>1、须取得高级中学教师资格；
2、本科阶段所学专业须为化学（B070301）或应用化学（B070302）。</t>
  </si>
  <si>
    <t>009</t>
  </si>
  <si>
    <t>中学生物教师</t>
  </si>
  <si>
    <t>生物学（A0710）、生物工程（A0836）、课程与教学论（生物方向）（A040102）、学科教学硕士（专业硕士）（生物方向）（A040113）</t>
  </si>
  <si>
    <t>1、须取得高级中学教师资格；
2、本科阶段所学专业须为生物科学（B071001）。</t>
  </si>
  <si>
    <t>010</t>
  </si>
  <si>
    <t>中学音乐教师</t>
  </si>
  <si>
    <t>音乐学（A050402）、音乐硕士（专业硕士）（A050409）</t>
  </si>
  <si>
    <t>1、须取得高级中学教师资格且须具有音乐学科的中小学二级教师或以上专业技术资格；
2、本科阶段所学专业须为音乐学（B050502）。</t>
  </si>
  <si>
    <t>011</t>
  </si>
  <si>
    <t>广州市第二十六中学</t>
  </si>
  <si>
    <t>汉语言文学（B050101）、汉语言（B050102）、汉语国际教育（B050103）</t>
  </si>
  <si>
    <t>中国语言文学（A0501）、课程与教学论（语文方向）（A040102）、学科教学硕士（专业硕士）（语文方向）（A040113）</t>
  </si>
  <si>
    <t>012</t>
  </si>
  <si>
    <t>数学与应用数学（B070101）、数理基础科学（B070103）</t>
  </si>
  <si>
    <t>013</t>
  </si>
  <si>
    <t>英语（B050201）</t>
  </si>
  <si>
    <t>014</t>
  </si>
  <si>
    <t>中学物理教师</t>
  </si>
  <si>
    <t>物理学类（B0702）</t>
  </si>
  <si>
    <t>物理学（A0702）、课程与教学论（物理方向）（A040102）、学科教学硕士（专业硕士）（物理方向）（A040113）</t>
  </si>
  <si>
    <t>015</t>
  </si>
  <si>
    <t>历史学（A0601）、课程与教学论（历史方向）（A040102）、学科教学硕士（专业硕士）（历史方向）（A040113）</t>
  </si>
  <si>
    <t>016</t>
  </si>
  <si>
    <t>中学信息技术教师</t>
  </si>
  <si>
    <t>计算机科学与技术（B080901）、教育技术学（B040104）、信息与计算科学（B070102）</t>
  </si>
  <si>
    <t>计算机科学与技术（A0812）、教育技术学（A040110）、课程与教学论（信息技术方向）（A040102）、学科教学硕士（专业硕士）（信息技术方向）（A040113）</t>
  </si>
  <si>
    <t>需兼管网络管理工作。</t>
  </si>
  <si>
    <t>017</t>
  </si>
  <si>
    <t>广州市第四十一中学</t>
  </si>
  <si>
    <t>2023年毕业生</t>
  </si>
  <si>
    <t>要求有高级中学教师资格。</t>
  </si>
  <si>
    <t>018</t>
  </si>
  <si>
    <t>马克思主义理论（A0305）、课程与教学论（政治方向）（A040102）、学科教学硕士（专业硕士）（政治方向）（A040113）</t>
  </si>
  <si>
    <t>019</t>
  </si>
  <si>
    <t>020</t>
  </si>
  <si>
    <t>021</t>
  </si>
  <si>
    <t>广州市五中滨江学校</t>
  </si>
  <si>
    <t>中国语言文学类（B0501）</t>
  </si>
  <si>
    <t>022</t>
  </si>
  <si>
    <t>023</t>
  </si>
  <si>
    <t>英语（B050201）、商务英语（B050262）</t>
  </si>
  <si>
    <t>课程与教学论（英语方向）（A040102）、学科教学硕士（专业硕士）（英语方向）（A040113）、外国语言学及应用语言学（A050211）、英语语言文学（A050201）、英语笔译硕士（专业硕士）（A050212）、英语口译硕士（专业硕士）（A050213）</t>
  </si>
  <si>
    <t>024</t>
  </si>
  <si>
    <t xml:space="preserve">思想政治教育
（B030503）             </t>
  </si>
  <si>
    <t>025</t>
  </si>
  <si>
    <t>026</t>
  </si>
  <si>
    <t>本科阶段所学专业须为历史学类（B0601）。</t>
  </si>
  <si>
    <t>027</t>
  </si>
  <si>
    <t>电子信息类（B0807）</t>
  </si>
  <si>
    <t>计算机科学与技术（A0812）、软件工程（A0835）、教育技术学（A040110）、现代教育技术硕士（专业硕士）（A040114）</t>
  </si>
  <si>
    <t>028</t>
  </si>
  <si>
    <t>特殊教育教师</t>
  </si>
  <si>
    <t>心理学（A0402）</t>
  </si>
  <si>
    <t>1、本科阶段所学专业须为心理学类（B0402）；
2、需兼管学校心理室工作。</t>
  </si>
  <si>
    <t>029</t>
  </si>
  <si>
    <t>广州市第九十七中学</t>
  </si>
  <si>
    <t>030</t>
  </si>
  <si>
    <t>历史学类（B0601）</t>
  </si>
  <si>
    <t>课程与教学论（历史方向）（A040102）、学科教学硕士（专业硕士）（历史方向）（A040113）、历史学（A0601）</t>
  </si>
  <si>
    <t>031</t>
  </si>
  <si>
    <t>物理学类（B0702）、电子信息科学与技术（B080714）</t>
  </si>
  <si>
    <t>要求具有2年及以上中学教学工作经历。
（资格审查时须提供证明材料）</t>
  </si>
  <si>
    <t>032</t>
  </si>
  <si>
    <t>广州市海珠外国语实验中学附属学校</t>
  </si>
  <si>
    <t>033</t>
  </si>
  <si>
    <t>中学体育教师</t>
  </si>
  <si>
    <t>体育学类（B0403）</t>
  </si>
  <si>
    <t>体育学（A0403）</t>
  </si>
  <si>
    <t>034</t>
  </si>
  <si>
    <t>广州市海珠外国语实验中学</t>
  </si>
  <si>
    <t>1、要求有高级中学教师资格；                      2、本科阶段所学专业须为汉语言文学（B050101）、汉语言（B050102）。</t>
  </si>
  <si>
    <t>035</t>
  </si>
  <si>
    <t>1、要求有高级中学教师资格；                        2、本科阶段所学专业须为数学与应用数学（B070101）。</t>
  </si>
  <si>
    <t>036</t>
  </si>
  <si>
    <t>1、要求有高级中学教师资格；                        2、本科阶段所学专业须为英语（B050201）。</t>
  </si>
  <si>
    <t>037</t>
  </si>
  <si>
    <t>物理学（A0702）、力学（A0801）、电子科学与技术（A0809）、课程与教学论（物理方向）（A040102）、学科教学硕士（专业硕士）（物理方向）（A040113）</t>
  </si>
  <si>
    <t>038</t>
  </si>
  <si>
    <t>1、要求有高级中学教师资格；                          2、本科阶段所学专业须为历史学类（B0601）。</t>
  </si>
  <si>
    <t>039</t>
  </si>
  <si>
    <t>政治学（A0302）、马克思主义理论（A0305）、课程与教学论（政治方向）（A040102）、学科教学硕士（专业硕士）（政治方向）（A040113）</t>
  </si>
  <si>
    <t>1、要求有高级中学教师资格；                       2、本科阶段所学专业须为思想政治教育（B030503）。</t>
  </si>
  <si>
    <t>040</t>
  </si>
  <si>
    <t>生物学（A0710）、课程与教学论（生物方向）（A040102）、学科教学硕士（专业硕士）（生物方向）（A040113）</t>
  </si>
  <si>
    <t>041</t>
  </si>
  <si>
    <t>广州市九十七中晓园学校</t>
  </si>
  <si>
    <t>英语（B050201）、翻译（B050261）</t>
  </si>
  <si>
    <t>英语语言文学（A050201）、外国语言学及应用语言学（A050211）、课程与教学论（英语方向）（A040102）、 学科教学硕士（专业硕士）（英语方向）（A040113）</t>
  </si>
  <si>
    <t>042</t>
  </si>
  <si>
    <t>043</t>
  </si>
  <si>
    <t>广州市九十七中蓝天学校</t>
  </si>
  <si>
    <t>英语语言文学（A050201）、课程与教学论（英语方向）（A040102）、学科教学硕士（专业硕士）（英语方向）（A040113）</t>
  </si>
  <si>
    <t>044</t>
  </si>
  <si>
    <t>政治学与行政学（B030201）、政治学、经济学与哲学（B030205）、科学社会主义（B030501）、中国共产党历史（B030502）、思想政治教育（B030503）</t>
  </si>
  <si>
    <t>政治学理论（A030201）、马克思主义理论（A0305）、课程与教学论（政治方向）（A040102）、学科教学硕士（专业硕士）（政治方向）（A040113）</t>
  </si>
  <si>
    <t>045</t>
  </si>
  <si>
    <t>历史学（B060101）、世界史（B060102）</t>
  </si>
  <si>
    <t>046</t>
  </si>
  <si>
    <t>广州市江南外国语学校</t>
  </si>
  <si>
    <t>047</t>
  </si>
  <si>
    <t>048</t>
  </si>
  <si>
    <t>049</t>
  </si>
  <si>
    <t>050</t>
  </si>
  <si>
    <t>广州市景中实验中学</t>
  </si>
  <si>
    <t>本科阶段所学专业须为汉语言文学（B050101）、汉语言（B050102）。</t>
  </si>
  <si>
    <t>051</t>
  </si>
  <si>
    <t>本科阶段所学专业须为数学类（B0701）、统计学类（B0711）。</t>
  </si>
  <si>
    <t>052</t>
  </si>
  <si>
    <t>英语语言文学（A050201）、外国语言学及应用语言学（A050211）、英语笔译硕士（专业硕士）（A050212）、英语口译硕士（专业硕士）（A050213）、课程与教学论（英语方向）（A040102）、学科教学硕士（专业硕士）（英语方向）（A040113）</t>
  </si>
  <si>
    <t>本科阶段所学专业须为英语（B050201）。</t>
  </si>
  <si>
    <t>053</t>
  </si>
  <si>
    <t>本科阶段所学专业须为生物科学（B071001）。</t>
  </si>
  <si>
    <t>054</t>
  </si>
  <si>
    <t>广州市绿翠现代实验学校   （九年一贯制学校）</t>
  </si>
  <si>
    <t>需兼任小学语文教学工作。</t>
  </si>
  <si>
    <t>055</t>
  </si>
  <si>
    <t>需兼任小学英语教学工作。</t>
  </si>
  <si>
    <t>056</t>
  </si>
  <si>
    <t>需兼任小学道德与法治教学工作。</t>
  </si>
  <si>
    <t>057</t>
  </si>
  <si>
    <t>058</t>
  </si>
  <si>
    <t>广州市聚德中学</t>
  </si>
  <si>
    <t>059</t>
  </si>
  <si>
    <t>广州市海珠区劬劳中学</t>
  </si>
  <si>
    <r>
      <t xml:space="preserve">1、要求有羽毛球特长；                          
2、曾获得县（区）级或以上教学技能类比赛三等奖或以上奖项。
</t>
    </r>
    <r>
      <rPr>
        <sz val="12"/>
        <rFont val="宋体"/>
        <family val="0"/>
      </rPr>
      <t>（第</t>
    </r>
    <r>
      <rPr>
        <sz val="12"/>
        <rFont val="宋体"/>
        <family val="0"/>
      </rPr>
      <t>2</t>
    </r>
    <r>
      <rPr>
        <sz val="12"/>
        <rFont val="宋体"/>
        <family val="0"/>
      </rPr>
      <t>点资格审查时须提供证明材料）</t>
    </r>
  </si>
  <si>
    <t>060</t>
  </si>
  <si>
    <t>历史学（A0601）</t>
  </si>
  <si>
    <t>061</t>
  </si>
  <si>
    <t>中学美术教师</t>
  </si>
  <si>
    <t>美术学（B050701）、绘画（B050702）、中国画（B050706）</t>
  </si>
  <si>
    <t>美术学（A050403）、美术硕士（专业硕士）（A050415）</t>
  </si>
  <si>
    <t>要求有书法特长。</t>
  </si>
  <si>
    <t>062</t>
  </si>
  <si>
    <t>广州市新滘中学</t>
  </si>
  <si>
    <t>063</t>
  </si>
  <si>
    <t>064</t>
  </si>
  <si>
    <t>地理科学类（B0705）</t>
  </si>
  <si>
    <t>065</t>
  </si>
  <si>
    <t>广州市海珠工艺美术职业学校</t>
  </si>
  <si>
    <t>特殊教育（B040108）、体育教育（B040301）、运动训练（B040302）、运动康复（B040306）、体能训练（B040308）</t>
  </si>
  <si>
    <t>特殊教育学（A040109）、特殊教育硕士（专业硕士）（A040118）、体育教育训练学（A040303）、体育教学硕士（专业硕士）（A040305）、运动训练硕士（专业硕士）（A040306）</t>
  </si>
  <si>
    <t>066</t>
  </si>
  <si>
    <t>赤岗小学</t>
  </si>
  <si>
    <t>小学数学教师</t>
  </si>
  <si>
    <t>数学与应用数学（B070101）、数理基础科学（B070103）、小学教育（B040107）</t>
  </si>
  <si>
    <t>数学（A0701） 、课程与教学论（数学方向）（A040102）、学科教学硕士（专业硕士）（数学方向）（A040113）</t>
  </si>
  <si>
    <t>067</t>
  </si>
  <si>
    <t>小学信息技术教师</t>
  </si>
  <si>
    <t>需兼管网络管理及学校电教设备的维护工作。</t>
  </si>
  <si>
    <t>068</t>
  </si>
  <si>
    <t>新港中路小学</t>
  </si>
  <si>
    <t>小学语文教师</t>
  </si>
  <si>
    <t>汉语言文学（B050101）、汉语言（B050102）、汉语国际教育（B050103）、小学教育（B040107）</t>
  </si>
  <si>
    <t>069</t>
  </si>
  <si>
    <t>金影小学</t>
  </si>
  <si>
    <t>汉语言文学（B050101）、汉语言（B050102）</t>
  </si>
  <si>
    <t>070</t>
  </si>
  <si>
    <t>聚德东小学</t>
  </si>
  <si>
    <t>汉语言文学（B050101）、教育学（B040101）、汉语言（B050102）、汉语国际教育（B050103）、小学教育（B040107）</t>
  </si>
  <si>
    <t>071</t>
  </si>
  <si>
    <t>072</t>
  </si>
  <si>
    <t>聚德西路小学</t>
  </si>
  <si>
    <t>特殊教育（B040108）</t>
  </si>
  <si>
    <t>特殊教育学（A040109）、特殊教育硕士（专业硕士）（A040118）</t>
  </si>
  <si>
    <t>073</t>
  </si>
  <si>
    <t>赤岗东小学</t>
  </si>
  <si>
    <t>基础数学（A070101）、计算数学（A070102）、概率论与数理统计（A070103）、应用数学（A070104）、运筹学与控制论（A070105）</t>
  </si>
  <si>
    <t>074</t>
  </si>
  <si>
    <t>赤沙小学</t>
  </si>
  <si>
    <t>075</t>
  </si>
  <si>
    <t>076</t>
  </si>
  <si>
    <t>北山小学</t>
  </si>
  <si>
    <t>077</t>
  </si>
  <si>
    <t>仑头小学</t>
  </si>
  <si>
    <t xml:space="preserve"> 2023年毕业生</t>
  </si>
  <si>
    <t>078</t>
  </si>
  <si>
    <t>第二实验小学</t>
  </si>
  <si>
    <t>需承担跨校区教学工作。</t>
  </si>
  <si>
    <t>079</t>
  </si>
  <si>
    <t>080</t>
  </si>
  <si>
    <t>小学体育教师</t>
  </si>
  <si>
    <t>体育学（A0403）、课程与教学论（体育方向）（A040102）、学科教学硕士（专业硕士）（体育方向）（A040113）</t>
  </si>
  <si>
    <t>081</t>
  </si>
  <si>
    <t>大江苑小学</t>
  </si>
  <si>
    <t>中国语言文学（A0501）</t>
  </si>
  <si>
    <t>082</t>
  </si>
  <si>
    <t>数学（A0701）</t>
  </si>
  <si>
    <t>083</t>
  </si>
  <si>
    <t>小学音乐教师</t>
  </si>
  <si>
    <t>音乐与舞蹈学类（B0505）</t>
  </si>
  <si>
    <t>音乐学（A050402）、舞蹈学（A050408）</t>
  </si>
  <si>
    <t>要求有舞蹈特长。</t>
  </si>
  <si>
    <t>084</t>
  </si>
  <si>
    <t>凤江小学</t>
  </si>
  <si>
    <t>085</t>
  </si>
  <si>
    <t>086</t>
  </si>
  <si>
    <t>第三实验小学</t>
  </si>
  <si>
    <t>087</t>
  </si>
  <si>
    <t>绿翠小学</t>
  </si>
  <si>
    <t>088</t>
  </si>
  <si>
    <t>089</t>
  </si>
  <si>
    <t>小学英语教师</t>
  </si>
  <si>
    <t>英语（B050201）、小学教育（B040107）</t>
  </si>
  <si>
    <t>090</t>
  </si>
  <si>
    <t>091</t>
  </si>
  <si>
    <t>小学美术教师</t>
  </si>
  <si>
    <t>美术学类（B0507）</t>
  </si>
  <si>
    <t>美术学（A050403）、课程与教学论（美术方向）（A040102）、学科教学硕士（专业硕士）（美术方向）（A040113）</t>
  </si>
  <si>
    <t>092</t>
  </si>
  <si>
    <t>逸景第一小学</t>
  </si>
  <si>
    <t>093</t>
  </si>
  <si>
    <t>094</t>
  </si>
  <si>
    <t>095</t>
  </si>
  <si>
    <t>096</t>
  </si>
  <si>
    <t>知信小学</t>
  </si>
  <si>
    <t>要求有语言艺术特长。</t>
  </si>
  <si>
    <t>097</t>
  </si>
  <si>
    <t>1、要求有篮球或田径特长；
2、需承担跨校区教学工作。</t>
  </si>
  <si>
    <t>098</t>
  </si>
  <si>
    <t>卫国尧纪念小学</t>
  </si>
  <si>
    <t>099</t>
  </si>
  <si>
    <t>100</t>
  </si>
  <si>
    <t>三滘小学</t>
  </si>
  <si>
    <t>特殊教育（B040108）、体育学类（B0403）</t>
  </si>
  <si>
    <t>特殊教育学（A040109）、特殊教育硕士（专业硕士）（A040118）、体育学（A0403）</t>
  </si>
  <si>
    <t>101</t>
  </si>
  <si>
    <t>102</t>
  </si>
  <si>
    <t>土华小学</t>
  </si>
  <si>
    <t>103</t>
  </si>
  <si>
    <t>瀛洲小学</t>
  </si>
  <si>
    <t>104</t>
  </si>
  <si>
    <t>晓港湾小学</t>
  </si>
  <si>
    <t>文艺学（A050101）、语言学及应用语言学（A050102）、汉语言文字学（A050103）、中国现当代文学（A050106）</t>
  </si>
  <si>
    <t>105</t>
  </si>
  <si>
    <t>英语（B050201）、教育学（B040101）、小学教育（B040107）</t>
  </si>
  <si>
    <t>课程与教学论（英语方向）（A040102）、学科教学硕士（专业硕士）（英语方向）（A040113）、英语语言文学（A050201）、外国语言学及应用语言学（A050211）</t>
  </si>
  <si>
    <t>106</t>
  </si>
  <si>
    <t>107</t>
  </si>
  <si>
    <t>瑞宝小学</t>
  </si>
  <si>
    <t>汉语言文学（B050101）、汉语言（B050102）、小学教育（B040107）</t>
  </si>
  <si>
    <t>108</t>
  </si>
  <si>
    <t>109</t>
  </si>
  <si>
    <t>小学科学教师</t>
  </si>
  <si>
    <t>生物科学类（B0710）、科学教育（B040102）</t>
  </si>
  <si>
    <t>生物学（A0710）、课程与教学论（科学方向）（A040102）、学科教学硕士（专业硕士）（科学方向）（A040113）</t>
  </si>
  <si>
    <t>110</t>
  </si>
  <si>
    <t>音乐学（B050502）、舞蹈表演（B050504）、舞蹈学（B050505）、舞蹈教育（B050507）</t>
  </si>
  <si>
    <t>音乐学（A050402）、音乐硕士（专业硕士）（A050409）、课程与教学论（音乐方向）（A040102）、学科教学硕士（专业硕士）（音乐方向）（A040113）、舞蹈硕士（专业硕士）（A050414）、舞蹈学（A050408）</t>
  </si>
  <si>
    <t>111</t>
  </si>
  <si>
    <t>小学心理教师</t>
  </si>
  <si>
    <t>心理学类（B0402）</t>
  </si>
  <si>
    <t>心理健康教育硕士（专业硕士）（A040205）、应用心理学（A040203）</t>
  </si>
  <si>
    <t>1、需兼管学校心理室工作；                    2、需承担跨校区教学工作。</t>
  </si>
  <si>
    <t>112</t>
  </si>
  <si>
    <t>东风小学</t>
  </si>
  <si>
    <t>113</t>
  </si>
  <si>
    <t>龙潭小学</t>
  </si>
  <si>
    <t>计算机科学与技术（A0812）、教育技术学（A040110）、课程与教学论（信息技术方向）（A040102）、学科教学硕士（专业硕士）（信息技术方向）（A040113）、现代教育技术硕士（专业硕士）（A040114）</t>
  </si>
  <si>
    <t>114</t>
  </si>
  <si>
    <t>南武文润学校（九年一贯制学校）</t>
  </si>
  <si>
    <t>115</t>
  </si>
  <si>
    <t>南武实验小学</t>
  </si>
  <si>
    <t>116</t>
  </si>
  <si>
    <t>117</t>
  </si>
  <si>
    <t>实验小学</t>
  </si>
  <si>
    <t xml:space="preserve">汉语言文学（B050101）、汉语言（B050102）、汉语国际教育（B050103）、小学教育（B040107）     </t>
  </si>
  <si>
    <t>118</t>
  </si>
  <si>
    <t xml:space="preserve">/
       </t>
  </si>
  <si>
    <t>119</t>
  </si>
  <si>
    <t xml:space="preserve">数学（A0701）、课程与教学论（数学方向）（A040102）、学科教学硕士（专业硕士）（数学方向）（A040113）                 </t>
  </si>
  <si>
    <t>120</t>
  </si>
  <si>
    <t>121</t>
  </si>
  <si>
    <t>要求有羽毛球特长。</t>
  </si>
  <si>
    <t>122</t>
  </si>
  <si>
    <t>现代教育技术硕士（专业硕士）（A040114）、科学与技术教育硕士（专业硕士）（A040116）</t>
  </si>
  <si>
    <t>123</t>
  </si>
  <si>
    <t>晓港西马路小学</t>
  </si>
  <si>
    <t>124</t>
  </si>
  <si>
    <t>125</t>
  </si>
  <si>
    <t>昌岗东路小学</t>
  </si>
  <si>
    <t>1、需兼管学校心理室工作；                                         2、需承担跨校区教学工作。</t>
  </si>
  <si>
    <t>126</t>
  </si>
  <si>
    <t>1、要求有健美操或艺术操特长；                                  2、需承担跨校区教学工作。</t>
  </si>
  <si>
    <t>127</t>
  </si>
  <si>
    <t>晓园小学</t>
  </si>
  <si>
    <t>128</t>
  </si>
  <si>
    <t>129</t>
  </si>
  <si>
    <t>海富小学</t>
  </si>
  <si>
    <t>130</t>
  </si>
  <si>
    <t>131</t>
  </si>
  <si>
    <t>132</t>
  </si>
  <si>
    <t>五凤小学</t>
  </si>
  <si>
    <t>汉语言文学（B050101）、汉语国际教育（B050103）</t>
  </si>
  <si>
    <t>133</t>
  </si>
  <si>
    <t>134</t>
  </si>
  <si>
    <t>新港路小学</t>
  </si>
  <si>
    <t>135</t>
  </si>
  <si>
    <t>136</t>
  </si>
  <si>
    <t>怡乐路小学</t>
  </si>
  <si>
    <t>汉语言文学（B050101）、汉语言（B050102）、教育学（B040101）、小学教育（B040107）</t>
  </si>
  <si>
    <t>中国语言文学（A0501）、课程与教学论（语文方向）（A040102）、学科教学硕士（专业硕士）（语文方向）（A040113）、小学教育硕士（专业硕士）（A040115）</t>
  </si>
  <si>
    <t>137</t>
  </si>
  <si>
    <t>数学与应用数学（B070101）、信息与计算科学（B070102）、小学教育（B040107）</t>
  </si>
  <si>
    <t>数学（A0701）、课程与教学论（数学方向）（A040102）、学科教学硕士（专业硕士）（数学方向）（A040113）、小学教育硕士（专业硕士）（A040115）</t>
  </si>
  <si>
    <t>138</t>
  </si>
  <si>
    <t>万松园小学</t>
  </si>
  <si>
    <t>139</t>
  </si>
  <si>
    <t>140</t>
  </si>
  <si>
    <t>141</t>
  </si>
  <si>
    <t>142</t>
  </si>
  <si>
    <t>大元帅府小学</t>
  </si>
  <si>
    <t>143</t>
  </si>
  <si>
    <t>海珠外国语实验中学附属小学</t>
  </si>
  <si>
    <t>144</t>
  </si>
  <si>
    <t>145</t>
  </si>
  <si>
    <t>146</t>
  </si>
  <si>
    <t>滨江东路小学</t>
  </si>
  <si>
    <t>147</t>
  </si>
  <si>
    <t>前进路小学</t>
  </si>
  <si>
    <t>148</t>
  </si>
  <si>
    <t>149</t>
  </si>
  <si>
    <t>英语语言文学（A050201）</t>
  </si>
  <si>
    <t>150</t>
  </si>
  <si>
    <t xml:space="preserve">
基立道小学</t>
  </si>
  <si>
    <t>151</t>
  </si>
  <si>
    <t>江南大道中小学</t>
  </si>
  <si>
    <t>152</t>
  </si>
  <si>
    <t>153</t>
  </si>
  <si>
    <t>生物科学（B071001）、科学教育（B040102）</t>
  </si>
  <si>
    <t>兼任信息技术课教学。</t>
  </si>
  <si>
    <t>154</t>
  </si>
  <si>
    <t>菩提路小学</t>
  </si>
  <si>
    <t>155</t>
  </si>
  <si>
    <t>1、要求有游泳或击剑特长；
2、需承担跨校区教学工作。</t>
  </si>
  <si>
    <t>156</t>
  </si>
  <si>
    <t>昌岗中路小学</t>
  </si>
  <si>
    <t>以研究生学历报考的，本科阶段所学专业须为汉语言文学（B050101）。</t>
  </si>
  <si>
    <t>157</t>
  </si>
  <si>
    <t>数学与应用数学（B070101）</t>
  </si>
  <si>
    <t>158</t>
  </si>
  <si>
    <t>音乐学（A050402）、舞蹈学（A050408）、课程与教学论（音乐方向）（A040102）、学科教学硕士（专业硕士）（音乐方向）（A040113）</t>
  </si>
  <si>
    <t>要求有舞蹈或声乐特长。</t>
  </si>
  <si>
    <t>159</t>
  </si>
  <si>
    <t>1、要求有篮球或田径特长；                              2、以研究生学历报考的，本科阶段所学专业须为体育学类（B0403）。</t>
  </si>
  <si>
    <t>160</t>
  </si>
  <si>
    <t>161</t>
  </si>
  <si>
    <t>计算机科学与技术（B080901）、信息与计算科学（B070102）</t>
  </si>
  <si>
    <t>计算机科学与技术（A0812）、课程与教学论（信息技术方向）（A040102）、学科教学硕士（专业硕士）（信息技术方向）（A040113）</t>
  </si>
  <si>
    <t>162</t>
  </si>
  <si>
    <t>石溪劬劳小学</t>
  </si>
  <si>
    <t>163</t>
  </si>
  <si>
    <t>金碧第一小学</t>
  </si>
  <si>
    <t>164</t>
  </si>
  <si>
    <t>165</t>
  </si>
  <si>
    <t>166</t>
  </si>
  <si>
    <t>167</t>
  </si>
  <si>
    <t>红棉小学</t>
  </si>
  <si>
    <t>168</t>
  </si>
  <si>
    <t>数学类（B0701）、  小学教育（B040107）</t>
  </si>
  <si>
    <t>169</t>
  </si>
  <si>
    <t>英语（B050201）、  小学教育（B040107）</t>
  </si>
  <si>
    <t>170</t>
  </si>
  <si>
    <t xml:space="preserve">2023年毕业生   </t>
  </si>
  <si>
    <t>音乐学（B050502）、艺术教育（B040105）、小学教育（B040107）</t>
  </si>
  <si>
    <t>音乐学（A050402）、课程与教学论（音乐方向）（A040102）、学科教学硕士（专业硕士）（音乐方向）（A040113）</t>
  </si>
  <si>
    <t>171</t>
  </si>
  <si>
    <t>培红小学</t>
  </si>
  <si>
    <t>172</t>
  </si>
  <si>
    <t>173</t>
  </si>
  <si>
    <t>工业大道中小学</t>
  </si>
  <si>
    <t>174</t>
  </si>
  <si>
    <t>175</t>
  </si>
  <si>
    <t>体育教育（B040301）、运动训练（B040302）、武术与民族传统体育（B040304）、运动康复（B040306）</t>
  </si>
  <si>
    <t>体育教学硕士（专业硕士）（A040305）、运动训练硕士（专业硕士）（A040306）、竞赛组织硕士（专业硕士）（A040307）、社会体育指导硕士（专业硕士）（A040308）</t>
  </si>
  <si>
    <t>176</t>
  </si>
  <si>
    <t>177</t>
  </si>
  <si>
    <t>特殊教育（B040108）、教育康复学（B040110）</t>
  </si>
  <si>
    <t>178</t>
  </si>
  <si>
    <t>宝玉直小学</t>
  </si>
  <si>
    <t>中国语言文学（A0501）、  课程与教学论（语文方向）（A040102）、学科教学硕士（专业硕士）（语文方向）（A040113）</t>
  </si>
  <si>
    <t>179</t>
  </si>
  <si>
    <t>180</t>
  </si>
  <si>
    <t>181</t>
  </si>
  <si>
    <t>需兼管学校心理室工作。</t>
  </si>
  <si>
    <t>182</t>
  </si>
  <si>
    <t>江南新村第一小学</t>
  </si>
  <si>
    <t>183</t>
  </si>
  <si>
    <t>要求具备1年及以上小学教学工作经历。                 （资格审查时须提供证明材料）</t>
  </si>
  <si>
    <t>184</t>
  </si>
  <si>
    <t>美术学（A050403）、美术硕士（专业硕士）（A050415）、课程与教学论（美术方向）（A040102）、学科教学硕士（专业硕士）（美术方向）（A040113）</t>
  </si>
  <si>
    <t>185</t>
  </si>
  <si>
    <t>音乐学（A050402）、舞蹈学（A050408）、音乐硕士（专业硕士）（A050409）、舞蹈硕士（专业硕士）（A050414）、课程与教学论（音乐方向）（A040102）、学科教学硕士（专业硕士）（音乐方向）（A040113）</t>
  </si>
  <si>
    <t>186</t>
  </si>
  <si>
    <t>江南新村第二小学</t>
  </si>
  <si>
    <t xml:space="preserve">小学语文教师 </t>
  </si>
  <si>
    <t>187</t>
  </si>
  <si>
    <t>需承担学校体操队训练和少先队辅导员工作。</t>
  </si>
  <si>
    <t>188</t>
  </si>
  <si>
    <t>鹤鸣五巷小学</t>
  </si>
  <si>
    <t>计算机科学与技术（B080901）、应用电子技术教育（B080716）、人工智能（B080717）</t>
  </si>
  <si>
    <t>需兼管网络管理及网站维护工作。</t>
  </si>
  <si>
    <t>189</t>
  </si>
  <si>
    <t>汇源大街小学</t>
  </si>
  <si>
    <t>190</t>
  </si>
  <si>
    <t>邓世昌纪念小学</t>
  </si>
  <si>
    <t>191</t>
  </si>
  <si>
    <t>192</t>
  </si>
  <si>
    <t>193</t>
  </si>
  <si>
    <t>194</t>
  </si>
  <si>
    <t>195</t>
  </si>
  <si>
    <t>启能学校    （特殊学校）</t>
  </si>
  <si>
    <t>196</t>
  </si>
  <si>
    <t>康复训练教师</t>
  </si>
  <si>
    <t>教育康复学（B040110）、康复治疗学（B100405）、康复物理治疗（B100409）</t>
  </si>
  <si>
    <t>康复医学与理疗学（A100215）、康复医学与理疗学硕士（专业硕士）（A100233）</t>
  </si>
  <si>
    <t>197</t>
  </si>
  <si>
    <t>同福中路第一小学</t>
  </si>
  <si>
    <t>语言学及应用语言学（A050102）、汉语言文字学（A050103）、中国古代文学（A050105）、中国现当代文学（A050106）、课程与教学论（语文方向）（A040102）、学科教学硕士（专业硕士）（语文方向）（A040113）</t>
  </si>
  <si>
    <t>198</t>
  </si>
  <si>
    <t>镇泰实验小学</t>
  </si>
  <si>
    <t xml:space="preserve">汉语言文学（B050101）、汉语言（B050102）、汉语国际教育（B050103）、小学教育（B040107） </t>
  </si>
  <si>
    <t>199</t>
  </si>
  <si>
    <t>南武小学</t>
  </si>
  <si>
    <t>200</t>
  </si>
  <si>
    <t>201</t>
  </si>
  <si>
    <t>202</t>
  </si>
  <si>
    <t>要求有田径特长。</t>
  </si>
  <si>
    <t>203</t>
  </si>
  <si>
    <t>204</t>
  </si>
  <si>
    <t>205</t>
  </si>
  <si>
    <t>206</t>
  </si>
  <si>
    <t>生物学（A0710）、课程与教学论（科学方向）（A040102）、学科教学硕士（专业硕士）（生物方向）（A040113）</t>
  </si>
  <si>
    <t>207</t>
  </si>
  <si>
    <t>后乐园街小学</t>
  </si>
  <si>
    <t>208</t>
  </si>
  <si>
    <t xml:space="preserve"> 新民六街小学</t>
  </si>
  <si>
    <t>209</t>
  </si>
  <si>
    <t>体育教育（B040301）、运动训练（B040302）、社会体育指导与管理（B040303）、武术与民族传统体育（B040304）、休闲体育（B040307）、体能训练（B040308）</t>
  </si>
  <si>
    <t>体育教育训练学（A040303）、民族传统体育学（A040304）、体育教学硕士（专业硕士）（A040305）、运动训练硕士（专业硕士）（A040306）、社会体育指导硕士（专业硕士）（A040308）、课程与教学论（体育方向）（A040102）、学科教学硕士（专业硕士）（体育方向）（A040113）</t>
  </si>
  <si>
    <t>210</t>
  </si>
  <si>
    <t>梅园西路小学</t>
  </si>
  <si>
    <t>中国语言文学（A0501）、课程与教学论（语文方向）（A040102）</t>
  </si>
  <si>
    <t>211</t>
  </si>
  <si>
    <t>宝玉直实验小学</t>
  </si>
  <si>
    <t>212</t>
  </si>
  <si>
    <t>213</t>
  </si>
  <si>
    <t>214</t>
  </si>
  <si>
    <t>215</t>
  </si>
  <si>
    <t>216</t>
  </si>
  <si>
    <t>217</t>
  </si>
  <si>
    <t>218</t>
  </si>
  <si>
    <t xml:space="preserve">需兼管学校心理室工作。  </t>
  </si>
  <si>
    <t>219</t>
  </si>
  <si>
    <t>时代大家配套小学（未定名，新开办学校或校区）</t>
  </si>
  <si>
    <r>
      <t>汉语言文学（</t>
    </r>
    <r>
      <rPr>
        <sz val="12"/>
        <rFont val="宋体"/>
        <family val="0"/>
      </rPr>
      <t>B050101）、汉语言（B050102）、汉语国际教育（B050103）、小学教育（B040107）</t>
    </r>
  </si>
  <si>
    <r>
      <t>中国语言文学（</t>
    </r>
    <r>
      <rPr>
        <sz val="12"/>
        <rFont val="宋体"/>
        <family val="0"/>
      </rPr>
      <t>A0501）、课程与教学论（语文方向）（A040102）、学科教学硕士（专业硕士）（语文方向）（A040113）</t>
    </r>
  </si>
  <si>
    <t>220</t>
  </si>
  <si>
    <r>
      <t>数学与应用数学（</t>
    </r>
    <r>
      <rPr>
        <sz val="12"/>
        <rFont val="宋体"/>
        <family val="0"/>
      </rPr>
      <t>B070101）、数理基础科学（B070103）、小学教育（B040107）</t>
    </r>
  </si>
  <si>
    <r>
      <t>数学（</t>
    </r>
    <r>
      <rPr>
        <sz val="12"/>
        <rFont val="宋体"/>
        <family val="0"/>
      </rPr>
      <t>A0701）、课程与教学论（数学方向）（A040102）、学科教学硕士（专业硕士）（数学方向）（A040113）</t>
    </r>
  </si>
  <si>
    <t>221</t>
  </si>
  <si>
    <r>
      <t>音乐学（</t>
    </r>
    <r>
      <rPr>
        <sz val="12"/>
        <rFont val="宋体"/>
        <family val="0"/>
      </rPr>
      <t>B050502）、艺术教育（B040105）、舞蹈教育（B050507）</t>
    </r>
  </si>
  <si>
    <r>
      <t>音乐硕士（专业硕士）（</t>
    </r>
    <r>
      <rPr>
        <sz val="12"/>
        <rFont val="宋体"/>
        <family val="0"/>
      </rPr>
      <t>A050409）、课程与教学论（音乐方向）（A040102）、学科教学硕士（专业硕士）（音乐方向）（A040113）</t>
    </r>
  </si>
  <si>
    <t>222</t>
  </si>
  <si>
    <t>科学教育（B040102）、小学教育（B040107）、物理学（B070201）、地理科学（B070501）</t>
  </si>
  <si>
    <t>科学与技术教育硕士（专业硕士）（A040116）、课程与教学论（科学方向）（A040102）、学科教学硕士（专业硕士）（科学方向）（A040113）、物理学（A0702）、地理学（A0705）</t>
  </si>
  <si>
    <t>223</t>
  </si>
  <si>
    <t>凯华城配套小学（未定名，新开办学校或校区）</t>
  </si>
  <si>
    <r>
      <t>2023</t>
    </r>
    <r>
      <rPr>
        <sz val="12"/>
        <rFont val="宋体"/>
        <family val="0"/>
      </rPr>
      <t>年毕业生</t>
    </r>
  </si>
  <si>
    <t>224</t>
  </si>
  <si>
    <t>225</t>
  </si>
  <si>
    <r>
      <t>英语语言文学（</t>
    </r>
    <r>
      <rPr>
        <sz val="12"/>
        <rFont val="宋体"/>
        <family val="0"/>
      </rPr>
      <t>A050201）、外国语言学及应用语言学（A050211）、课程与教学论（英语方向）（A040102）、学科教学硕士（专业硕士）（英语方向）（A040113）</t>
    </r>
  </si>
  <si>
    <t>226</t>
  </si>
  <si>
    <r>
      <t>体育学（</t>
    </r>
    <r>
      <rPr>
        <sz val="12"/>
        <rFont val="宋体"/>
        <family val="0"/>
      </rPr>
      <t>A0403）、课程与教学论（体育方向）（A040102）、学科教学硕士（专业硕士）（体育方向）（A040113）</t>
    </r>
  </si>
  <si>
    <t>227</t>
  </si>
  <si>
    <t>海珠半岛配套小学（未定名，新开办学校或校区）</t>
  </si>
  <si>
    <t>228</t>
  </si>
  <si>
    <t>229</t>
  </si>
  <si>
    <t>晓港中马路
幼儿园</t>
  </si>
  <si>
    <t>幼儿园教师</t>
  </si>
  <si>
    <t>学前教育（B040106）</t>
  </si>
  <si>
    <t>学前教育学（A040105）</t>
  </si>
  <si>
    <t>需承担跨园区教学工作。</t>
  </si>
  <si>
    <t>230</t>
  </si>
  <si>
    <t>前进路幼儿园</t>
  </si>
  <si>
    <t>231</t>
  </si>
  <si>
    <t xml:space="preserve">
光大同福幼儿园</t>
  </si>
  <si>
    <t>学前教育（B040106）、教育学（B040101）、特殊教育（B040108）、心理学类（B0402）、体育学类（B0403）</t>
  </si>
  <si>
    <t>学前教育学（A040105）、特殊教育学（A040109）、学前教育硕士（专业硕士）（A040117）、特殊教育硕士（专业硕士）（A040118）、心理学（A0402）、体育学（A0403）</t>
  </si>
  <si>
    <t>232</t>
  </si>
  <si>
    <t>海珠幼儿园</t>
  </si>
  <si>
    <t>学前教育（B040106）、体育学类（B0403）</t>
  </si>
  <si>
    <t>学前教育学（A040105）、体育学（A0403）</t>
  </si>
  <si>
    <t>233</t>
  </si>
  <si>
    <t>福安幼儿园</t>
  </si>
  <si>
    <t>学前教育（B040106）、音乐与舞蹈学类（B0505）、美术学类（B0507）、体育学类（B0403）</t>
  </si>
  <si>
    <t>学前教育学（A040105）、学前教育硕士（专业硕士）（A040117）、音乐硕士（专业硕士）（A050409）、舞蹈硕士（专业硕士）（A050414）、美术硕士（专业硕士）（A050415）、体育学（A0403）</t>
  </si>
  <si>
    <t>234</t>
  </si>
  <si>
    <t>广州市海珠区穗花幼儿园</t>
  </si>
  <si>
    <t>学前教育（B040106）、教育学（B040101）</t>
  </si>
  <si>
    <t>235</t>
  </si>
  <si>
    <t>金碧第一幼儿园</t>
  </si>
  <si>
    <t>学前教育学（A040105）、学前教育硕士（专业硕士）（A040117）</t>
  </si>
  <si>
    <t>236</t>
  </si>
  <si>
    <t>237</t>
  </si>
  <si>
    <t>海鸥幼儿园</t>
  </si>
  <si>
    <t>238</t>
  </si>
  <si>
    <t>大塘幼儿园</t>
  </si>
  <si>
    <t>学前教育（B040106）、心理学类（B0402）、音乐表演（B050501）、教育技术学（B040104）</t>
  </si>
  <si>
    <t>学前教育硕士（专业硕士）（A040117）、心理健康教育硕士（专业硕士）（A040205）、舞蹈学（A050408）、现代教育技术硕士（专业硕士）（A040114）</t>
  </si>
  <si>
    <t>239</t>
  </si>
  <si>
    <t>逸景幼儿园</t>
  </si>
  <si>
    <t>240</t>
  </si>
  <si>
    <t>蓝色康园幼儿园</t>
  </si>
  <si>
    <t>241</t>
  </si>
  <si>
    <t>幼儿师范学校附属海珠幼儿园</t>
  </si>
  <si>
    <t xml:space="preserve">美术学（B050701）、绘画（B050702）         </t>
  </si>
  <si>
    <t>242</t>
  </si>
  <si>
    <t>243</t>
  </si>
  <si>
    <t>晓港中幼儿园盛景分园</t>
  </si>
  <si>
    <t>244</t>
  </si>
  <si>
    <t>少年宫</t>
  </si>
  <si>
    <t>音乐表演（B050501）</t>
  </si>
  <si>
    <t>音乐学（A050402）</t>
  </si>
  <si>
    <t>要求有打击乐特长。</t>
  </si>
  <si>
    <t>245</t>
  </si>
  <si>
    <t xml:space="preserve"> /</t>
  </si>
  <si>
    <t>美术学（A050403）</t>
  </si>
  <si>
    <t>要求有中国画特长。</t>
  </si>
  <si>
    <t>说明：1、“非2023年毕业的往届生”指于2022年12月31日前取得学历学位证书的非在读人员，含持国（境）外学历学位证书人员。“2023年毕业生”指于2023年1月1日至2023年12月31日期间取得学历学位证书的毕业生，含持国（境）外学历学位证书人员。“不限”：指以上两类人员均可。2、本次招考所有职位暂无法提供中、高级岗位及待遇。具备中、高级专业技术资格的人员应聘本次公开招聘的职位，聘用后只能聘用到初级岗位，享受初级专业技术岗位待遇。</t>
  </si>
  <si>
    <t>数量</t>
  </si>
  <si>
    <t>特殊教育教师+康复</t>
  </si>
  <si>
    <t>分开招聘</t>
  </si>
  <si>
    <t>总计：</t>
  </si>
  <si>
    <t>5中</t>
  </si>
  <si>
    <t>南武</t>
  </si>
  <si>
    <t>琶洲执信</t>
  </si>
  <si>
    <t>高中生物教师</t>
  </si>
  <si>
    <t>高中数学教师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</si>
</sst>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Times New Roman"/>
      <family val="1"/>
    </font>
    <font>
      <sz val="10"/>
      <name val="宋体"/>
      <family val="0"/>
    </font>
    <font>
      <sz val="14"/>
      <name val="宋体"/>
      <family val="0"/>
    </font>
    <font>
      <sz val="14"/>
      <name val="Times New Roman"/>
      <family val="1"/>
    </font>
    <font>
      <b/>
      <sz val="18"/>
      <name val="宋体"/>
      <family val="0"/>
    </font>
    <font>
      <sz val="12"/>
      <name val="Times New Roman"/>
      <family val="1"/>
    </font>
    <font>
      <sz val="12"/>
      <name val="黑体"/>
      <family val="3"/>
    </font>
    <font>
      <sz val="11"/>
      <color indexed="53"/>
      <name val="宋体"/>
      <family val="0"/>
    </font>
    <font>
      <u val="single"/>
      <sz val="11"/>
      <color indexed="20"/>
      <name val="宋体"/>
      <family val="0"/>
    </font>
    <font>
      <sz val="11"/>
      <color indexed="16"/>
      <name val="宋体"/>
      <family val="0"/>
    </font>
    <font>
      <sz val="11"/>
      <color indexed="10"/>
      <name val="宋体"/>
      <family val="0"/>
    </font>
    <font>
      <sz val="11"/>
      <color indexed="8"/>
      <name val="宋体"/>
      <family val="0"/>
    </font>
    <font>
      <b/>
      <sz val="11"/>
      <color indexed="53"/>
      <name val="宋体"/>
      <family val="0"/>
    </font>
    <font>
      <sz val="11"/>
      <color indexed="9"/>
      <name val="宋体"/>
      <family val="0"/>
    </font>
    <font>
      <sz val="11"/>
      <color indexed="62"/>
      <name val="宋体"/>
      <family val="0"/>
    </font>
    <font>
      <sz val="11"/>
      <color indexed="19"/>
      <name val="宋体"/>
      <family val="0"/>
    </font>
    <font>
      <u val="single"/>
      <sz val="11"/>
      <color indexed="12"/>
      <name val="宋体"/>
      <family val="0"/>
    </font>
    <font>
      <b/>
      <sz val="18"/>
      <color indexed="54"/>
      <name val="宋体"/>
      <family val="0"/>
    </font>
    <font>
      <b/>
      <sz val="11"/>
      <color indexed="54"/>
      <name val="宋体"/>
      <family val="0"/>
    </font>
    <font>
      <b/>
      <sz val="13"/>
      <color indexed="54"/>
      <name val="宋体"/>
      <family val="0"/>
    </font>
    <font>
      <i/>
      <sz val="11"/>
      <color indexed="23"/>
      <name val="宋体"/>
      <family val="0"/>
    </font>
    <font>
      <b/>
      <sz val="15"/>
      <color indexed="54"/>
      <name val="宋体"/>
      <family val="0"/>
    </font>
    <font>
      <b/>
      <sz val="11"/>
      <color indexed="8"/>
      <name val="宋体"/>
      <family val="0"/>
    </font>
    <font>
      <b/>
      <sz val="11"/>
      <color indexed="9"/>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b/>
      <sz val="18"/>
      <name val="Calibri Light"/>
      <family val="0"/>
    </font>
    <font>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8" fillId="0" borderId="0">
      <alignment vertical="center"/>
      <protection/>
    </xf>
  </cellStyleXfs>
  <cellXfs count="45">
    <xf numFmtId="0" fontId="0" fillId="0" borderId="0" xfId="0"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8"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vertical="center"/>
    </xf>
    <xf numFmtId="0" fontId="2" fillId="0" borderId="0" xfId="0" applyFont="1" applyFill="1" applyAlignment="1">
      <alignment horizontal="left" vertical="center"/>
    </xf>
    <xf numFmtId="0" fontId="3" fillId="0" borderId="0" xfId="0" applyFont="1" applyAlignment="1">
      <alignment vertical="center"/>
    </xf>
    <xf numFmtId="0" fontId="4" fillId="0" borderId="0" xfId="67" applyFont="1" applyFill="1" applyBorder="1" applyAlignment="1">
      <alignment horizontal="left" vertical="center" wrapText="1"/>
      <protection/>
    </xf>
    <xf numFmtId="0" fontId="5" fillId="0" borderId="0" xfId="67" applyFont="1" applyFill="1" applyBorder="1" applyAlignment="1">
      <alignment horizontal="left" vertical="center" wrapText="1"/>
      <protection/>
    </xf>
    <xf numFmtId="0" fontId="5" fillId="0" borderId="0" xfId="67" applyFont="1" applyFill="1" applyBorder="1" applyAlignment="1">
      <alignment horizontal="center" vertical="center" wrapText="1"/>
      <protection/>
    </xf>
    <xf numFmtId="0" fontId="50" fillId="0" borderId="0" xfId="0" applyFont="1" applyFill="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49" fontId="51" fillId="0" borderId="9" xfId="0" applyNumberFormat="1"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left" vertical="center" wrapText="1"/>
    </xf>
    <xf numFmtId="0" fontId="51" fillId="0" borderId="9" xfId="67" applyFont="1" applyFill="1" applyBorder="1" applyAlignment="1">
      <alignment horizontal="center" vertical="center" wrapText="1"/>
      <protection/>
    </xf>
    <xf numFmtId="0" fontId="51" fillId="0" borderId="9" xfId="32" applyFont="1" applyFill="1" applyBorder="1" applyAlignment="1">
      <alignment horizontal="center" vertical="center" wrapText="1"/>
      <protection/>
    </xf>
    <xf numFmtId="0" fontId="51" fillId="0" borderId="9" xfId="64" applyFont="1" applyFill="1" applyBorder="1" applyAlignment="1">
      <alignment horizontal="center" vertical="center" wrapText="1"/>
      <protection/>
    </xf>
    <xf numFmtId="0" fontId="51" fillId="0" borderId="9" xfId="65" applyFont="1" applyFill="1" applyBorder="1" applyAlignment="1">
      <alignment horizontal="center" vertical="center" wrapText="1"/>
      <protection/>
    </xf>
    <xf numFmtId="49" fontId="51" fillId="0" borderId="9" xfId="0" applyNumberFormat="1" applyFont="1" applyFill="1" applyBorder="1" applyAlignment="1">
      <alignment horizontal="center" vertical="center" wrapText="1"/>
    </xf>
    <xf numFmtId="0" fontId="51" fillId="0" borderId="9" xfId="66" applyFont="1" applyFill="1" applyBorder="1" applyAlignment="1">
      <alignment horizontal="center" vertical="center"/>
      <protection/>
    </xf>
    <xf numFmtId="0" fontId="51" fillId="0" borderId="9" xfId="67" applyNumberFormat="1" applyFont="1" applyFill="1" applyBorder="1" applyAlignment="1">
      <alignment horizontal="center" vertical="center" wrapText="1"/>
      <protection/>
    </xf>
    <xf numFmtId="0" fontId="51" fillId="0" borderId="9" xfId="66" applyFont="1" applyFill="1" applyBorder="1" applyAlignment="1">
      <alignment horizontal="center" vertical="center" wrapText="1"/>
      <protection/>
    </xf>
    <xf numFmtId="0" fontId="51" fillId="0" borderId="9" xfId="0" applyFont="1" applyFill="1" applyBorder="1" applyAlignment="1">
      <alignment horizontal="left" vertical="center"/>
    </xf>
    <xf numFmtId="0" fontId="51" fillId="0" borderId="9" xfId="66" applyFont="1" applyFill="1" applyBorder="1" applyAlignment="1">
      <alignment horizontal="left" vertical="center" wrapText="1"/>
      <protection/>
    </xf>
    <xf numFmtId="0" fontId="51" fillId="0" borderId="9" xfId="67" applyNumberFormat="1" applyFont="1" applyFill="1" applyBorder="1" applyAlignment="1">
      <alignment horizontal="center" vertical="center"/>
      <protection/>
    </xf>
    <xf numFmtId="0" fontId="51" fillId="0" borderId="9" xfId="0" applyFont="1" applyBorder="1" applyAlignment="1">
      <alignment horizontal="center" vertical="center" wrapText="1"/>
    </xf>
    <xf numFmtId="0" fontId="51" fillId="0" borderId="9" xfId="0" applyFont="1" applyBorder="1" applyAlignment="1">
      <alignment horizontal="center" vertical="center"/>
    </xf>
    <xf numFmtId="0" fontId="51" fillId="0" borderId="9" xfId="67" applyFont="1" applyFill="1" applyBorder="1" applyAlignment="1">
      <alignment horizontal="left" vertical="center" wrapText="1"/>
      <protection/>
    </xf>
    <xf numFmtId="0" fontId="8" fillId="0" borderId="0" xfId="0" applyFont="1" applyFill="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 14" xfId="65"/>
    <cellStyle name="常规 2"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0"/>
  <sheetViews>
    <sheetView tabSelected="1" view="pageBreakPreview" zoomScaleNormal="115" zoomScaleSheetLayoutView="100" workbookViewId="0" topLeftCell="A1">
      <selection activeCell="F5" sqref="F5"/>
    </sheetView>
  </sheetViews>
  <sheetFormatPr defaultColWidth="9.00390625" defaultRowHeight="14.25"/>
  <cols>
    <col min="1" max="1" width="9.125" style="10" customWidth="1"/>
    <col min="2" max="2" width="15.50390625" style="11" customWidth="1"/>
    <col min="3" max="3" width="13.375" style="11" customWidth="1"/>
    <col min="4" max="4" width="5.125" style="10" customWidth="1"/>
    <col min="5" max="5" width="7.375" style="10" customWidth="1"/>
    <col min="6" max="6" width="19.625" style="12" customWidth="1"/>
    <col min="7" max="7" width="26.125" style="13" customWidth="1"/>
    <col min="8" max="8" width="22.875" style="14" customWidth="1"/>
    <col min="9" max="254" width="13.375" style="15" customWidth="1"/>
    <col min="255" max="255" width="13.375" style="15" bestFit="1" customWidth="1"/>
    <col min="256" max="256" width="9.00390625" style="15" customWidth="1"/>
  </cols>
  <sheetData>
    <row r="1" spans="1:8" s="6" customFormat="1" ht="18.75">
      <c r="A1" s="16" t="s">
        <v>0</v>
      </c>
      <c r="B1" s="17"/>
      <c r="C1" s="17"/>
      <c r="D1" s="17"/>
      <c r="E1" s="17"/>
      <c r="F1" s="18"/>
      <c r="G1" s="17"/>
      <c r="H1" s="17"/>
    </row>
    <row r="2" spans="1:8" ht="40.5" customHeight="1">
      <c r="A2" s="19" t="s">
        <v>1</v>
      </c>
      <c r="B2" s="19"/>
      <c r="C2" s="19"/>
      <c r="D2" s="19"/>
      <c r="E2" s="19"/>
      <c r="F2" s="19"/>
      <c r="G2" s="19"/>
      <c r="H2" s="19"/>
    </row>
    <row r="3" spans="1:8" s="7" customFormat="1" ht="33" customHeight="1">
      <c r="A3" s="20" t="s">
        <v>2</v>
      </c>
      <c r="B3" s="21" t="s">
        <v>3</v>
      </c>
      <c r="C3" s="21" t="s">
        <v>4</v>
      </c>
      <c r="D3" s="21" t="s">
        <v>5</v>
      </c>
      <c r="E3" s="20" t="s">
        <v>6</v>
      </c>
      <c r="F3" s="22" t="s">
        <v>7</v>
      </c>
      <c r="G3" s="23"/>
      <c r="H3" s="21" t="s">
        <v>8</v>
      </c>
    </row>
    <row r="4" spans="1:8" s="7" customFormat="1" ht="39" customHeight="1">
      <c r="A4" s="24"/>
      <c r="B4" s="25"/>
      <c r="C4" s="25"/>
      <c r="D4" s="25"/>
      <c r="E4" s="24"/>
      <c r="F4" s="21" t="s">
        <v>9</v>
      </c>
      <c r="G4" s="21" t="s">
        <v>10</v>
      </c>
      <c r="H4" s="25"/>
    </row>
    <row r="5" spans="1:8" s="8" customFormat="1" ht="408.75" customHeight="1">
      <c r="A5" s="26" t="s">
        <v>11</v>
      </c>
      <c r="B5" s="27" t="s">
        <v>12</v>
      </c>
      <c r="C5" s="27" t="s">
        <v>13</v>
      </c>
      <c r="D5" s="28">
        <v>1</v>
      </c>
      <c r="E5" s="27" t="s">
        <v>14</v>
      </c>
      <c r="F5" s="27" t="s">
        <v>15</v>
      </c>
      <c r="G5" s="27" t="s">
        <v>16</v>
      </c>
      <c r="H5" s="29" t="s">
        <v>17</v>
      </c>
    </row>
    <row r="6" spans="1:8" s="8" customFormat="1" ht="378" customHeight="1">
      <c r="A6" s="26" t="s">
        <v>18</v>
      </c>
      <c r="B6" s="27"/>
      <c r="C6" s="27" t="s">
        <v>19</v>
      </c>
      <c r="D6" s="28">
        <v>2</v>
      </c>
      <c r="E6" s="27" t="s">
        <v>14</v>
      </c>
      <c r="F6" s="27" t="s">
        <v>20</v>
      </c>
      <c r="G6" s="27" t="s">
        <v>21</v>
      </c>
      <c r="H6" s="29" t="s">
        <v>22</v>
      </c>
    </row>
    <row r="7" spans="1:8" s="8" customFormat="1" ht="105.75" customHeight="1">
      <c r="A7" s="26" t="s">
        <v>23</v>
      </c>
      <c r="B7" s="27"/>
      <c r="C7" s="27" t="s">
        <v>19</v>
      </c>
      <c r="D7" s="28">
        <v>1</v>
      </c>
      <c r="E7" s="27" t="s">
        <v>24</v>
      </c>
      <c r="F7" s="27" t="s">
        <v>20</v>
      </c>
      <c r="G7" s="27" t="s">
        <v>21</v>
      </c>
      <c r="H7" s="29" t="s">
        <v>25</v>
      </c>
    </row>
    <row r="8" spans="1:8" s="8" customFormat="1" ht="129" customHeight="1">
      <c r="A8" s="26" t="s">
        <v>26</v>
      </c>
      <c r="B8" s="27"/>
      <c r="C8" s="27" t="s">
        <v>27</v>
      </c>
      <c r="D8" s="27">
        <v>2</v>
      </c>
      <c r="E8" s="27" t="s">
        <v>14</v>
      </c>
      <c r="F8" s="30" t="s">
        <v>28</v>
      </c>
      <c r="G8" s="27" t="s">
        <v>29</v>
      </c>
      <c r="H8" s="29" t="s">
        <v>30</v>
      </c>
    </row>
    <row r="9" spans="1:8" s="8" customFormat="1" ht="408" customHeight="1">
      <c r="A9" s="26" t="s">
        <v>31</v>
      </c>
      <c r="B9" s="27"/>
      <c r="C9" s="27" t="s">
        <v>32</v>
      </c>
      <c r="D9" s="27">
        <v>1</v>
      </c>
      <c r="E9" s="27" t="s">
        <v>14</v>
      </c>
      <c r="F9" s="27" t="s">
        <v>33</v>
      </c>
      <c r="G9" s="27" t="s">
        <v>34</v>
      </c>
      <c r="H9" s="29" t="s">
        <v>35</v>
      </c>
    </row>
    <row r="10" spans="1:8" s="8" customFormat="1" ht="408" customHeight="1">
      <c r="A10" s="26" t="s">
        <v>36</v>
      </c>
      <c r="B10" s="27"/>
      <c r="C10" s="27" t="s">
        <v>37</v>
      </c>
      <c r="D10" s="27">
        <v>1</v>
      </c>
      <c r="E10" s="27" t="s">
        <v>14</v>
      </c>
      <c r="F10" s="31" t="s">
        <v>38</v>
      </c>
      <c r="G10" s="32" t="s">
        <v>39</v>
      </c>
      <c r="H10" s="29" t="s">
        <v>40</v>
      </c>
    </row>
    <row r="11" spans="1:8" s="8" customFormat="1" ht="406.5" customHeight="1">
      <c r="A11" s="26" t="s">
        <v>41</v>
      </c>
      <c r="B11" s="27"/>
      <c r="C11" s="27" t="s">
        <v>42</v>
      </c>
      <c r="D11" s="27">
        <v>1</v>
      </c>
      <c r="E11" s="27" t="s">
        <v>14</v>
      </c>
      <c r="F11" s="27" t="s">
        <v>43</v>
      </c>
      <c r="G11" s="27" t="s">
        <v>44</v>
      </c>
      <c r="H11" s="29" t="s">
        <v>45</v>
      </c>
    </row>
    <row r="12" spans="1:8" s="8" customFormat="1" ht="120" customHeight="1">
      <c r="A12" s="26" t="s">
        <v>46</v>
      </c>
      <c r="B12" s="27"/>
      <c r="C12" s="27" t="s">
        <v>47</v>
      </c>
      <c r="D12" s="27">
        <v>1</v>
      </c>
      <c r="E12" s="27" t="s">
        <v>24</v>
      </c>
      <c r="F12" s="27" t="s">
        <v>28</v>
      </c>
      <c r="G12" s="27" t="s">
        <v>48</v>
      </c>
      <c r="H12" s="29" t="s">
        <v>49</v>
      </c>
    </row>
    <row r="13" spans="1:8" s="8" customFormat="1" ht="133.5" customHeight="1">
      <c r="A13" s="26" t="s">
        <v>50</v>
      </c>
      <c r="B13" s="27"/>
      <c r="C13" s="27" t="s">
        <v>51</v>
      </c>
      <c r="D13" s="27">
        <v>1</v>
      </c>
      <c r="E13" s="27" t="s">
        <v>24</v>
      </c>
      <c r="F13" s="27" t="s">
        <v>28</v>
      </c>
      <c r="G13" s="27" t="s">
        <v>52</v>
      </c>
      <c r="H13" s="29" t="s">
        <v>53</v>
      </c>
    </row>
    <row r="14" spans="1:8" s="8" customFormat="1" ht="130.5" customHeight="1">
      <c r="A14" s="26" t="s">
        <v>54</v>
      </c>
      <c r="B14" s="27"/>
      <c r="C14" s="27" t="s">
        <v>55</v>
      </c>
      <c r="D14" s="27">
        <v>1</v>
      </c>
      <c r="E14" s="27" t="s">
        <v>14</v>
      </c>
      <c r="F14" s="27" t="s">
        <v>28</v>
      </c>
      <c r="G14" s="33" t="s">
        <v>56</v>
      </c>
      <c r="H14" s="29" t="s">
        <v>57</v>
      </c>
    </row>
    <row r="15" spans="1:8" s="8" customFormat="1" ht="126.75" customHeight="1">
      <c r="A15" s="26" t="s">
        <v>58</v>
      </c>
      <c r="B15" s="27" t="s">
        <v>59</v>
      </c>
      <c r="C15" s="27" t="s">
        <v>13</v>
      </c>
      <c r="D15" s="28">
        <v>1</v>
      </c>
      <c r="E15" s="27" t="s">
        <v>24</v>
      </c>
      <c r="F15" s="27" t="s">
        <v>60</v>
      </c>
      <c r="G15" s="27" t="s">
        <v>61</v>
      </c>
      <c r="H15" s="29"/>
    </row>
    <row r="16" spans="1:8" s="8" customFormat="1" ht="108" customHeight="1">
      <c r="A16" s="26" t="s">
        <v>62</v>
      </c>
      <c r="B16" s="27"/>
      <c r="C16" s="27" t="s">
        <v>19</v>
      </c>
      <c r="D16" s="28">
        <v>1</v>
      </c>
      <c r="E16" s="27" t="s">
        <v>24</v>
      </c>
      <c r="F16" s="27" t="s">
        <v>63</v>
      </c>
      <c r="G16" s="27" t="s">
        <v>21</v>
      </c>
      <c r="H16" s="29"/>
    </row>
    <row r="17" spans="1:8" s="8" customFormat="1" ht="121.5" customHeight="1">
      <c r="A17" s="26" t="s">
        <v>64</v>
      </c>
      <c r="B17" s="27"/>
      <c r="C17" s="27" t="s">
        <v>27</v>
      </c>
      <c r="D17" s="27">
        <v>1</v>
      </c>
      <c r="E17" s="27" t="s">
        <v>24</v>
      </c>
      <c r="F17" s="27" t="s">
        <v>65</v>
      </c>
      <c r="G17" s="27" t="s">
        <v>29</v>
      </c>
      <c r="H17" s="29"/>
    </row>
    <row r="18" spans="1:8" s="8" customFormat="1" ht="102" customHeight="1">
      <c r="A18" s="26" t="s">
        <v>66</v>
      </c>
      <c r="B18" s="27"/>
      <c r="C18" s="27" t="s">
        <v>67</v>
      </c>
      <c r="D18" s="27">
        <v>1</v>
      </c>
      <c r="E18" s="27" t="s">
        <v>24</v>
      </c>
      <c r="F18" s="27" t="s">
        <v>68</v>
      </c>
      <c r="G18" s="27" t="s">
        <v>69</v>
      </c>
      <c r="H18" s="29"/>
    </row>
    <row r="19" spans="1:8" s="8" customFormat="1" ht="111.75" customHeight="1">
      <c r="A19" s="26" t="s">
        <v>70</v>
      </c>
      <c r="B19" s="27"/>
      <c r="C19" s="27" t="s">
        <v>37</v>
      </c>
      <c r="D19" s="27">
        <v>1</v>
      </c>
      <c r="E19" s="27" t="s">
        <v>24</v>
      </c>
      <c r="F19" s="27" t="s">
        <v>38</v>
      </c>
      <c r="G19" s="27" t="s">
        <v>71</v>
      </c>
      <c r="H19" s="29"/>
    </row>
    <row r="20" spans="1:8" s="8" customFormat="1" ht="121.5" customHeight="1">
      <c r="A20" s="26" t="s">
        <v>72</v>
      </c>
      <c r="B20" s="27"/>
      <c r="C20" s="27" t="s">
        <v>73</v>
      </c>
      <c r="D20" s="28">
        <v>1</v>
      </c>
      <c r="E20" s="27" t="s">
        <v>24</v>
      </c>
      <c r="F20" s="27" t="s">
        <v>74</v>
      </c>
      <c r="G20" s="27" t="s">
        <v>75</v>
      </c>
      <c r="H20" s="29" t="s">
        <v>76</v>
      </c>
    </row>
    <row r="21" spans="1:8" s="8" customFormat="1" ht="126" customHeight="1">
      <c r="A21" s="26" t="s">
        <v>77</v>
      </c>
      <c r="B21" s="27" t="s">
        <v>78</v>
      </c>
      <c r="C21" s="27" t="s">
        <v>27</v>
      </c>
      <c r="D21" s="28">
        <v>2</v>
      </c>
      <c r="E21" s="27" t="s">
        <v>79</v>
      </c>
      <c r="F21" s="28" t="s">
        <v>28</v>
      </c>
      <c r="G21" s="27" t="s">
        <v>29</v>
      </c>
      <c r="H21" s="29" t="s">
        <v>80</v>
      </c>
    </row>
    <row r="22" spans="1:8" s="8" customFormat="1" ht="106.5" customHeight="1">
      <c r="A22" s="26" t="s">
        <v>81</v>
      </c>
      <c r="B22" s="27"/>
      <c r="C22" s="27" t="s">
        <v>32</v>
      </c>
      <c r="D22" s="28">
        <v>1</v>
      </c>
      <c r="E22" s="27" t="s">
        <v>79</v>
      </c>
      <c r="F22" s="28" t="s">
        <v>28</v>
      </c>
      <c r="G22" s="27" t="s">
        <v>82</v>
      </c>
      <c r="H22" s="29" t="s">
        <v>80</v>
      </c>
    </row>
    <row r="23" spans="1:8" s="9" customFormat="1" ht="102.75" customHeight="1">
      <c r="A23" s="26" t="s">
        <v>83</v>
      </c>
      <c r="B23" s="27"/>
      <c r="C23" s="27" t="s">
        <v>67</v>
      </c>
      <c r="D23" s="27">
        <v>1</v>
      </c>
      <c r="E23" s="27" t="s">
        <v>79</v>
      </c>
      <c r="F23" s="27" t="s">
        <v>28</v>
      </c>
      <c r="G23" s="27" t="s">
        <v>69</v>
      </c>
      <c r="H23" s="29" t="s">
        <v>80</v>
      </c>
    </row>
    <row r="24" spans="1:8" s="9" customFormat="1" ht="117" customHeight="1">
      <c r="A24" s="26" t="s">
        <v>84</v>
      </c>
      <c r="B24" s="27"/>
      <c r="C24" s="27" t="s">
        <v>13</v>
      </c>
      <c r="D24" s="27">
        <v>1</v>
      </c>
      <c r="E24" s="27" t="s">
        <v>79</v>
      </c>
      <c r="F24" s="28" t="s">
        <v>28</v>
      </c>
      <c r="G24" s="27" t="s">
        <v>61</v>
      </c>
      <c r="H24" s="29" t="s">
        <v>80</v>
      </c>
    </row>
    <row r="25" spans="1:8" s="9" customFormat="1" ht="111.75" customHeight="1">
      <c r="A25" s="26" t="s">
        <v>85</v>
      </c>
      <c r="B25" s="27" t="s">
        <v>86</v>
      </c>
      <c r="C25" s="27" t="s">
        <v>13</v>
      </c>
      <c r="D25" s="28">
        <v>1</v>
      </c>
      <c r="E25" s="27" t="s">
        <v>24</v>
      </c>
      <c r="F25" s="27" t="s">
        <v>87</v>
      </c>
      <c r="G25" s="27" t="s">
        <v>61</v>
      </c>
      <c r="H25" s="29"/>
    </row>
    <row r="26" spans="1:8" s="9" customFormat="1" ht="96.75" customHeight="1">
      <c r="A26" s="26" t="s">
        <v>88</v>
      </c>
      <c r="B26" s="27"/>
      <c r="C26" s="27" t="s">
        <v>19</v>
      </c>
      <c r="D26" s="28">
        <v>1</v>
      </c>
      <c r="E26" s="27" t="s">
        <v>24</v>
      </c>
      <c r="F26" s="27" t="s">
        <v>20</v>
      </c>
      <c r="G26" s="27" t="s">
        <v>21</v>
      </c>
      <c r="H26" s="29"/>
    </row>
    <row r="27" spans="1:8" s="9" customFormat="1" ht="174" customHeight="1">
      <c r="A27" s="26" t="s">
        <v>89</v>
      </c>
      <c r="B27" s="27"/>
      <c r="C27" s="27" t="s">
        <v>27</v>
      </c>
      <c r="D27" s="27">
        <v>1</v>
      </c>
      <c r="E27" s="27" t="s">
        <v>24</v>
      </c>
      <c r="F27" s="27" t="s">
        <v>90</v>
      </c>
      <c r="G27" s="27" t="s">
        <v>91</v>
      </c>
      <c r="H27" s="29"/>
    </row>
    <row r="28" spans="1:8" s="9" customFormat="1" ht="106.5" customHeight="1">
      <c r="A28" s="26" t="s">
        <v>92</v>
      </c>
      <c r="B28" s="27"/>
      <c r="C28" s="27" t="s">
        <v>32</v>
      </c>
      <c r="D28" s="27">
        <v>1</v>
      </c>
      <c r="E28" s="27" t="s">
        <v>24</v>
      </c>
      <c r="F28" s="27" t="s">
        <v>93</v>
      </c>
      <c r="G28" s="27" t="s">
        <v>82</v>
      </c>
      <c r="H28" s="29"/>
    </row>
    <row r="29" spans="1:8" s="9" customFormat="1" ht="100.5" customHeight="1">
      <c r="A29" s="26" t="s">
        <v>94</v>
      </c>
      <c r="B29" s="27"/>
      <c r="C29" s="27" t="s">
        <v>67</v>
      </c>
      <c r="D29" s="27">
        <v>1</v>
      </c>
      <c r="E29" s="27" t="s">
        <v>24</v>
      </c>
      <c r="F29" s="27" t="s">
        <v>68</v>
      </c>
      <c r="G29" s="27" t="s">
        <v>69</v>
      </c>
      <c r="H29" s="29"/>
    </row>
    <row r="30" spans="1:8" s="9" customFormat="1" ht="132" customHeight="1">
      <c r="A30" s="26" t="s">
        <v>95</v>
      </c>
      <c r="B30" s="27"/>
      <c r="C30" s="27" t="s">
        <v>37</v>
      </c>
      <c r="D30" s="28">
        <v>1</v>
      </c>
      <c r="E30" s="27" t="s">
        <v>24</v>
      </c>
      <c r="F30" s="27" t="s">
        <v>28</v>
      </c>
      <c r="G30" s="27" t="s">
        <v>39</v>
      </c>
      <c r="H30" s="29" t="s">
        <v>96</v>
      </c>
    </row>
    <row r="31" spans="1:8" s="9" customFormat="1" ht="102.75" customHeight="1">
      <c r="A31" s="26" t="s">
        <v>97</v>
      </c>
      <c r="B31" s="27"/>
      <c r="C31" s="27" t="s">
        <v>73</v>
      </c>
      <c r="D31" s="28">
        <v>1</v>
      </c>
      <c r="E31" s="27" t="s">
        <v>24</v>
      </c>
      <c r="F31" s="27" t="s">
        <v>98</v>
      </c>
      <c r="G31" s="27" t="s">
        <v>99</v>
      </c>
      <c r="H31" s="29"/>
    </row>
    <row r="32" spans="1:8" s="9" customFormat="1" ht="105.75" customHeight="1">
      <c r="A32" s="26" t="s">
        <v>100</v>
      </c>
      <c r="B32" s="27"/>
      <c r="C32" s="28" t="s">
        <v>101</v>
      </c>
      <c r="D32" s="28">
        <v>1</v>
      </c>
      <c r="E32" s="27" t="s">
        <v>24</v>
      </c>
      <c r="F32" s="27" t="s">
        <v>28</v>
      </c>
      <c r="G32" s="27" t="s">
        <v>102</v>
      </c>
      <c r="H32" s="29" t="s">
        <v>103</v>
      </c>
    </row>
    <row r="33" spans="1:8" s="9" customFormat="1" ht="130.5" customHeight="1">
      <c r="A33" s="26" t="s">
        <v>104</v>
      </c>
      <c r="B33" s="27" t="s">
        <v>105</v>
      </c>
      <c r="C33" s="27" t="s">
        <v>27</v>
      </c>
      <c r="D33" s="28">
        <v>1</v>
      </c>
      <c r="E33" s="27" t="s">
        <v>79</v>
      </c>
      <c r="F33" s="27" t="s">
        <v>90</v>
      </c>
      <c r="G33" s="27" t="s">
        <v>29</v>
      </c>
      <c r="H33" s="29" t="s">
        <v>80</v>
      </c>
    </row>
    <row r="34" spans="1:8" s="9" customFormat="1" ht="105" customHeight="1">
      <c r="A34" s="26" t="s">
        <v>106</v>
      </c>
      <c r="B34" s="27"/>
      <c r="C34" s="27" t="s">
        <v>37</v>
      </c>
      <c r="D34" s="27">
        <v>1</v>
      </c>
      <c r="E34" s="27" t="s">
        <v>79</v>
      </c>
      <c r="F34" s="27" t="s">
        <v>107</v>
      </c>
      <c r="G34" s="27" t="s">
        <v>108</v>
      </c>
      <c r="H34" s="29" t="s">
        <v>80</v>
      </c>
    </row>
    <row r="35" spans="1:8" s="9" customFormat="1" ht="111.75" customHeight="1">
      <c r="A35" s="26" t="s">
        <v>109</v>
      </c>
      <c r="B35" s="27"/>
      <c r="C35" s="27" t="s">
        <v>67</v>
      </c>
      <c r="D35" s="28">
        <v>1</v>
      </c>
      <c r="E35" s="27" t="s">
        <v>14</v>
      </c>
      <c r="F35" s="27" t="s">
        <v>110</v>
      </c>
      <c r="G35" s="27" t="s">
        <v>69</v>
      </c>
      <c r="H35" s="29" t="s">
        <v>111</v>
      </c>
    </row>
    <row r="36" spans="1:8" s="9" customFormat="1" ht="106.5" customHeight="1">
      <c r="A36" s="26" t="s">
        <v>112</v>
      </c>
      <c r="B36" s="27" t="s">
        <v>113</v>
      </c>
      <c r="C36" s="27" t="s">
        <v>13</v>
      </c>
      <c r="D36" s="27">
        <v>1</v>
      </c>
      <c r="E36" s="27" t="s">
        <v>79</v>
      </c>
      <c r="F36" s="27" t="s">
        <v>28</v>
      </c>
      <c r="G36" s="27" t="s">
        <v>61</v>
      </c>
      <c r="H36" s="29"/>
    </row>
    <row r="37" spans="1:8" s="9" customFormat="1" ht="72" customHeight="1">
      <c r="A37" s="26" t="s">
        <v>114</v>
      </c>
      <c r="B37" s="27"/>
      <c r="C37" s="27" t="s">
        <v>115</v>
      </c>
      <c r="D37" s="27">
        <v>1</v>
      </c>
      <c r="E37" s="27" t="s">
        <v>24</v>
      </c>
      <c r="F37" s="27" t="s">
        <v>116</v>
      </c>
      <c r="G37" s="27" t="s">
        <v>117</v>
      </c>
      <c r="H37" s="29"/>
    </row>
    <row r="38" spans="1:8" s="9" customFormat="1" ht="120" customHeight="1">
      <c r="A38" s="26" t="s">
        <v>118</v>
      </c>
      <c r="B38" s="27" t="s">
        <v>119</v>
      </c>
      <c r="C38" s="27" t="s">
        <v>13</v>
      </c>
      <c r="D38" s="27">
        <v>1</v>
      </c>
      <c r="E38" s="27" t="s">
        <v>79</v>
      </c>
      <c r="F38" s="27" t="s">
        <v>28</v>
      </c>
      <c r="G38" s="27" t="s">
        <v>61</v>
      </c>
      <c r="H38" s="29" t="s">
        <v>120</v>
      </c>
    </row>
    <row r="39" spans="1:8" s="9" customFormat="1" ht="120.75" customHeight="1">
      <c r="A39" s="26" t="s">
        <v>121</v>
      </c>
      <c r="B39" s="27"/>
      <c r="C39" s="27" t="s">
        <v>19</v>
      </c>
      <c r="D39" s="27">
        <v>2</v>
      </c>
      <c r="E39" s="27" t="s">
        <v>79</v>
      </c>
      <c r="F39" s="27" t="s">
        <v>28</v>
      </c>
      <c r="G39" s="27" t="s">
        <v>21</v>
      </c>
      <c r="H39" s="29" t="s">
        <v>122</v>
      </c>
    </row>
    <row r="40" spans="1:8" s="9" customFormat="1" ht="120" customHeight="1">
      <c r="A40" s="26" t="s">
        <v>123</v>
      </c>
      <c r="B40" s="27"/>
      <c r="C40" s="27" t="s">
        <v>27</v>
      </c>
      <c r="D40" s="27">
        <v>1</v>
      </c>
      <c r="E40" s="27" t="s">
        <v>79</v>
      </c>
      <c r="F40" s="27" t="s">
        <v>28</v>
      </c>
      <c r="G40" s="27" t="s">
        <v>29</v>
      </c>
      <c r="H40" s="29" t="s">
        <v>124</v>
      </c>
    </row>
    <row r="41" spans="1:8" s="9" customFormat="1" ht="121.5" customHeight="1">
      <c r="A41" s="26" t="s">
        <v>125</v>
      </c>
      <c r="B41" s="27"/>
      <c r="C41" s="27" t="s">
        <v>67</v>
      </c>
      <c r="D41" s="27">
        <v>1</v>
      </c>
      <c r="E41" s="27" t="s">
        <v>79</v>
      </c>
      <c r="F41" s="27" t="s">
        <v>28</v>
      </c>
      <c r="G41" s="27" t="s">
        <v>126</v>
      </c>
      <c r="H41" s="29" t="s">
        <v>80</v>
      </c>
    </row>
    <row r="42" spans="1:8" s="9" customFormat="1" ht="111.75" customHeight="1">
      <c r="A42" s="26" t="s">
        <v>127</v>
      </c>
      <c r="B42" s="27"/>
      <c r="C42" s="27" t="s">
        <v>37</v>
      </c>
      <c r="D42" s="27">
        <v>1</v>
      </c>
      <c r="E42" s="27" t="s">
        <v>79</v>
      </c>
      <c r="F42" s="27" t="s">
        <v>28</v>
      </c>
      <c r="G42" s="27" t="s">
        <v>71</v>
      </c>
      <c r="H42" s="29" t="s">
        <v>128</v>
      </c>
    </row>
    <row r="43" spans="1:8" s="9" customFormat="1" ht="126" customHeight="1">
      <c r="A43" s="26" t="s">
        <v>129</v>
      </c>
      <c r="B43" s="27"/>
      <c r="C43" s="27" t="s">
        <v>32</v>
      </c>
      <c r="D43" s="27">
        <v>1</v>
      </c>
      <c r="E43" s="27" t="s">
        <v>79</v>
      </c>
      <c r="F43" s="27" t="s">
        <v>28</v>
      </c>
      <c r="G43" s="27" t="s">
        <v>130</v>
      </c>
      <c r="H43" s="29" t="s">
        <v>131</v>
      </c>
    </row>
    <row r="44" spans="1:8" s="9" customFormat="1" ht="109.5" customHeight="1">
      <c r="A44" s="26" t="s">
        <v>132</v>
      </c>
      <c r="B44" s="27"/>
      <c r="C44" s="27" t="s">
        <v>51</v>
      </c>
      <c r="D44" s="27">
        <v>1</v>
      </c>
      <c r="E44" s="27" t="s">
        <v>79</v>
      </c>
      <c r="F44" s="27" t="s">
        <v>28</v>
      </c>
      <c r="G44" s="27" t="s">
        <v>133</v>
      </c>
      <c r="H44" s="29" t="s">
        <v>80</v>
      </c>
    </row>
    <row r="45" spans="1:8" s="9" customFormat="1" ht="136.5" customHeight="1">
      <c r="A45" s="26" t="s">
        <v>134</v>
      </c>
      <c r="B45" s="27" t="s">
        <v>135</v>
      </c>
      <c r="C45" s="27" t="s">
        <v>27</v>
      </c>
      <c r="D45" s="28">
        <v>1</v>
      </c>
      <c r="E45" s="27" t="s">
        <v>24</v>
      </c>
      <c r="F45" s="27" t="s">
        <v>136</v>
      </c>
      <c r="G45" s="27" t="s">
        <v>137</v>
      </c>
      <c r="H45" s="29"/>
    </row>
    <row r="46" spans="1:8" s="9" customFormat="1" ht="106.5" customHeight="1">
      <c r="A46" s="26" t="s">
        <v>138</v>
      </c>
      <c r="B46" s="27"/>
      <c r="C46" s="27" t="s">
        <v>42</v>
      </c>
      <c r="D46" s="28">
        <v>1</v>
      </c>
      <c r="E46" s="27" t="s">
        <v>24</v>
      </c>
      <c r="F46" s="27" t="s">
        <v>43</v>
      </c>
      <c r="G46" s="27" t="s">
        <v>44</v>
      </c>
      <c r="H46" s="29"/>
    </row>
    <row r="47" spans="1:8" s="9" customFormat="1" ht="120.75" customHeight="1">
      <c r="A47" s="26" t="s">
        <v>139</v>
      </c>
      <c r="B47" s="27" t="s">
        <v>140</v>
      </c>
      <c r="C47" s="27" t="s">
        <v>27</v>
      </c>
      <c r="D47" s="27">
        <v>1</v>
      </c>
      <c r="E47" s="27" t="s">
        <v>24</v>
      </c>
      <c r="F47" s="27" t="s">
        <v>28</v>
      </c>
      <c r="G47" s="27" t="s">
        <v>141</v>
      </c>
      <c r="H47" s="29"/>
    </row>
    <row r="48" spans="1:8" s="9" customFormat="1" ht="169.5" customHeight="1">
      <c r="A48" s="26" t="s">
        <v>142</v>
      </c>
      <c r="B48" s="27"/>
      <c r="C48" s="27" t="s">
        <v>32</v>
      </c>
      <c r="D48" s="27">
        <v>1</v>
      </c>
      <c r="E48" s="27" t="s">
        <v>24</v>
      </c>
      <c r="F48" s="34" t="s">
        <v>143</v>
      </c>
      <c r="G48" s="34" t="s">
        <v>144</v>
      </c>
      <c r="H48" s="29"/>
    </row>
    <row r="49" spans="1:8" s="9" customFormat="1" ht="100.5" customHeight="1">
      <c r="A49" s="26" t="s">
        <v>145</v>
      </c>
      <c r="B49" s="27"/>
      <c r="C49" s="27" t="s">
        <v>37</v>
      </c>
      <c r="D49" s="27">
        <v>1</v>
      </c>
      <c r="E49" s="27" t="s">
        <v>24</v>
      </c>
      <c r="F49" s="34" t="s">
        <v>146</v>
      </c>
      <c r="G49" s="34" t="s">
        <v>71</v>
      </c>
      <c r="H49" s="29"/>
    </row>
    <row r="50" spans="1:8" s="9" customFormat="1" ht="96.75" customHeight="1">
      <c r="A50" s="26" t="s">
        <v>147</v>
      </c>
      <c r="B50" s="27" t="s">
        <v>148</v>
      </c>
      <c r="C50" s="27" t="s">
        <v>19</v>
      </c>
      <c r="D50" s="27">
        <v>1</v>
      </c>
      <c r="E50" s="27" t="s">
        <v>79</v>
      </c>
      <c r="F50" s="27" t="s">
        <v>28</v>
      </c>
      <c r="G50" s="27" t="s">
        <v>21</v>
      </c>
      <c r="H50" s="29"/>
    </row>
    <row r="51" spans="1:8" s="9" customFormat="1" ht="112.5" customHeight="1">
      <c r="A51" s="26" t="s">
        <v>149</v>
      </c>
      <c r="B51" s="27"/>
      <c r="C51" s="27" t="s">
        <v>67</v>
      </c>
      <c r="D51" s="27">
        <v>1</v>
      </c>
      <c r="E51" s="27" t="s">
        <v>79</v>
      </c>
      <c r="F51" s="27" t="s">
        <v>28</v>
      </c>
      <c r="G51" s="27" t="s">
        <v>69</v>
      </c>
      <c r="H51" s="29"/>
    </row>
    <row r="52" spans="1:8" s="9" customFormat="1" ht="105.75" customHeight="1">
      <c r="A52" s="26" t="s">
        <v>150</v>
      </c>
      <c r="B52" s="27"/>
      <c r="C52" s="27" t="s">
        <v>37</v>
      </c>
      <c r="D52" s="27">
        <v>1</v>
      </c>
      <c r="E52" s="27" t="s">
        <v>79</v>
      </c>
      <c r="F52" s="27" t="s">
        <v>28</v>
      </c>
      <c r="G52" s="27" t="s">
        <v>71</v>
      </c>
      <c r="H52" s="29"/>
    </row>
    <row r="53" spans="1:8" s="9" customFormat="1" ht="105.75" customHeight="1">
      <c r="A53" s="26" t="s">
        <v>151</v>
      </c>
      <c r="B53" s="27"/>
      <c r="C53" s="27" t="s">
        <v>32</v>
      </c>
      <c r="D53" s="27">
        <v>1</v>
      </c>
      <c r="E53" s="27" t="s">
        <v>79</v>
      </c>
      <c r="F53" s="27" t="s">
        <v>28</v>
      </c>
      <c r="G53" s="27" t="s">
        <v>82</v>
      </c>
      <c r="H53" s="29"/>
    </row>
    <row r="54" spans="1:8" s="9" customFormat="1" ht="205.5" customHeight="1">
      <c r="A54" s="26" t="s">
        <v>152</v>
      </c>
      <c r="B54" s="27" t="s">
        <v>153</v>
      </c>
      <c r="C54" s="27" t="s">
        <v>13</v>
      </c>
      <c r="D54" s="28">
        <v>2</v>
      </c>
      <c r="E54" s="27" t="s">
        <v>79</v>
      </c>
      <c r="F54" s="28" t="s">
        <v>28</v>
      </c>
      <c r="G54" s="27" t="s">
        <v>16</v>
      </c>
      <c r="H54" s="29" t="s">
        <v>154</v>
      </c>
    </row>
    <row r="55" spans="1:8" s="9" customFormat="1" ht="111.75" customHeight="1">
      <c r="A55" s="26" t="s">
        <v>155</v>
      </c>
      <c r="B55" s="27"/>
      <c r="C55" s="27" t="s">
        <v>19</v>
      </c>
      <c r="D55" s="28">
        <v>1</v>
      </c>
      <c r="E55" s="27" t="s">
        <v>79</v>
      </c>
      <c r="F55" s="28" t="s">
        <v>28</v>
      </c>
      <c r="G55" s="27" t="s">
        <v>21</v>
      </c>
      <c r="H55" s="29" t="s">
        <v>156</v>
      </c>
    </row>
    <row r="56" spans="1:8" s="9" customFormat="1" ht="165" customHeight="1">
      <c r="A56" s="26" t="s">
        <v>157</v>
      </c>
      <c r="B56" s="27"/>
      <c r="C56" s="27" t="s">
        <v>27</v>
      </c>
      <c r="D56" s="27">
        <v>1</v>
      </c>
      <c r="E56" s="27" t="s">
        <v>79</v>
      </c>
      <c r="F56" s="28" t="s">
        <v>28</v>
      </c>
      <c r="G56" s="27" t="s">
        <v>158</v>
      </c>
      <c r="H56" s="29" t="s">
        <v>159</v>
      </c>
    </row>
    <row r="57" spans="1:8" s="9" customFormat="1" ht="108" customHeight="1">
      <c r="A57" s="26" t="s">
        <v>160</v>
      </c>
      <c r="B57" s="27"/>
      <c r="C57" s="27" t="s">
        <v>51</v>
      </c>
      <c r="D57" s="27">
        <v>1</v>
      </c>
      <c r="E57" s="27" t="s">
        <v>79</v>
      </c>
      <c r="F57" s="27" t="s">
        <v>28</v>
      </c>
      <c r="G57" s="27" t="s">
        <v>52</v>
      </c>
      <c r="H57" s="29" t="s">
        <v>161</v>
      </c>
    </row>
    <row r="58" spans="1:8" s="9" customFormat="1" ht="102" customHeight="1">
      <c r="A58" s="26" t="s">
        <v>162</v>
      </c>
      <c r="B58" s="27" t="s">
        <v>163</v>
      </c>
      <c r="C58" s="27" t="s">
        <v>13</v>
      </c>
      <c r="D58" s="27">
        <v>1</v>
      </c>
      <c r="E58" s="27" t="s">
        <v>79</v>
      </c>
      <c r="F58" s="27" t="s">
        <v>28</v>
      </c>
      <c r="G58" s="27" t="s">
        <v>61</v>
      </c>
      <c r="H58" s="29" t="s">
        <v>164</v>
      </c>
    </row>
    <row r="59" spans="1:8" s="9" customFormat="1" ht="120.75" customHeight="1">
      <c r="A59" s="26" t="s">
        <v>165</v>
      </c>
      <c r="B59" s="27"/>
      <c r="C59" s="27" t="s">
        <v>27</v>
      </c>
      <c r="D59" s="27">
        <v>1</v>
      </c>
      <c r="E59" s="27" t="s">
        <v>79</v>
      </c>
      <c r="F59" s="27" t="s">
        <v>28</v>
      </c>
      <c r="G59" s="27" t="s">
        <v>29</v>
      </c>
      <c r="H59" s="29" t="s">
        <v>166</v>
      </c>
    </row>
    <row r="60" spans="1:8" s="9" customFormat="1" ht="117.75" customHeight="1">
      <c r="A60" s="26" t="s">
        <v>167</v>
      </c>
      <c r="B60" s="27"/>
      <c r="C60" s="27" t="s">
        <v>32</v>
      </c>
      <c r="D60" s="27">
        <v>2</v>
      </c>
      <c r="E60" s="27" t="s">
        <v>79</v>
      </c>
      <c r="F60" s="27" t="s">
        <v>28</v>
      </c>
      <c r="G60" s="27" t="s">
        <v>130</v>
      </c>
      <c r="H60" s="29" t="s">
        <v>168</v>
      </c>
    </row>
    <row r="61" spans="1:8" s="9" customFormat="1" ht="97.5" customHeight="1">
      <c r="A61" s="26" t="s">
        <v>169</v>
      </c>
      <c r="B61" s="27"/>
      <c r="C61" s="27" t="s">
        <v>37</v>
      </c>
      <c r="D61" s="27">
        <v>1</v>
      </c>
      <c r="E61" s="27" t="s">
        <v>24</v>
      </c>
      <c r="F61" s="27" t="s">
        <v>28</v>
      </c>
      <c r="G61" s="27" t="s">
        <v>71</v>
      </c>
      <c r="H61" s="29"/>
    </row>
    <row r="62" spans="1:8" s="9" customFormat="1" ht="105.75" customHeight="1">
      <c r="A62" s="26" t="s">
        <v>170</v>
      </c>
      <c r="B62" s="27" t="s">
        <v>171</v>
      </c>
      <c r="C62" s="27" t="s">
        <v>37</v>
      </c>
      <c r="D62" s="27">
        <v>1</v>
      </c>
      <c r="E62" s="27" t="s">
        <v>79</v>
      </c>
      <c r="F62" s="27" t="s">
        <v>28</v>
      </c>
      <c r="G62" s="27" t="s">
        <v>71</v>
      </c>
      <c r="H62" s="29"/>
    </row>
    <row r="63" spans="1:8" s="9" customFormat="1" ht="114" customHeight="1">
      <c r="A63" s="26" t="s">
        <v>172</v>
      </c>
      <c r="B63" s="27" t="s">
        <v>173</v>
      </c>
      <c r="C63" s="27" t="s">
        <v>115</v>
      </c>
      <c r="D63" s="28">
        <v>1</v>
      </c>
      <c r="E63" s="27" t="s">
        <v>14</v>
      </c>
      <c r="F63" s="28" t="s">
        <v>116</v>
      </c>
      <c r="G63" s="27" t="s">
        <v>117</v>
      </c>
      <c r="H63" s="29" t="s">
        <v>174</v>
      </c>
    </row>
    <row r="64" spans="1:8" s="9" customFormat="1" ht="82.5" customHeight="1">
      <c r="A64" s="26" t="s">
        <v>175</v>
      </c>
      <c r="B64" s="27"/>
      <c r="C64" s="27" t="s">
        <v>37</v>
      </c>
      <c r="D64" s="28">
        <v>1</v>
      </c>
      <c r="E64" s="27" t="s">
        <v>79</v>
      </c>
      <c r="F64" s="28" t="s">
        <v>107</v>
      </c>
      <c r="G64" s="27" t="s">
        <v>176</v>
      </c>
      <c r="H64" s="29"/>
    </row>
    <row r="65" spans="1:8" s="9" customFormat="1" ht="91.5" customHeight="1">
      <c r="A65" s="26" t="s">
        <v>177</v>
      </c>
      <c r="B65" s="27"/>
      <c r="C65" s="27" t="s">
        <v>178</v>
      </c>
      <c r="D65" s="27">
        <v>1</v>
      </c>
      <c r="E65" s="27" t="s">
        <v>24</v>
      </c>
      <c r="F65" s="27" t="s">
        <v>179</v>
      </c>
      <c r="G65" s="27" t="s">
        <v>180</v>
      </c>
      <c r="H65" s="29" t="s">
        <v>181</v>
      </c>
    </row>
    <row r="66" spans="1:8" s="9" customFormat="1" ht="105" customHeight="1">
      <c r="A66" s="26" t="s">
        <v>182</v>
      </c>
      <c r="B66" s="27" t="s">
        <v>183</v>
      </c>
      <c r="C66" s="27" t="s">
        <v>13</v>
      </c>
      <c r="D66" s="27">
        <v>1</v>
      </c>
      <c r="E66" s="27" t="s">
        <v>24</v>
      </c>
      <c r="F66" s="27" t="s">
        <v>60</v>
      </c>
      <c r="G66" s="27" t="s">
        <v>61</v>
      </c>
      <c r="H66" s="29"/>
    </row>
    <row r="67" spans="1:8" s="9" customFormat="1" ht="99.75" customHeight="1">
      <c r="A67" s="26" t="s">
        <v>184</v>
      </c>
      <c r="B67" s="27"/>
      <c r="C67" s="27" t="s">
        <v>37</v>
      </c>
      <c r="D67" s="27">
        <v>1</v>
      </c>
      <c r="E67" s="27" t="s">
        <v>24</v>
      </c>
      <c r="F67" s="27" t="s">
        <v>107</v>
      </c>
      <c r="G67" s="27" t="s">
        <v>71</v>
      </c>
      <c r="H67" s="29"/>
    </row>
    <row r="68" spans="1:8" s="9" customFormat="1" ht="105.75" customHeight="1">
      <c r="A68" s="26" t="s">
        <v>185</v>
      </c>
      <c r="B68" s="27"/>
      <c r="C68" s="27" t="s">
        <v>42</v>
      </c>
      <c r="D68" s="27">
        <v>1</v>
      </c>
      <c r="E68" s="27" t="s">
        <v>24</v>
      </c>
      <c r="F68" s="27" t="s">
        <v>186</v>
      </c>
      <c r="G68" s="27" t="s">
        <v>44</v>
      </c>
      <c r="H68" s="29"/>
    </row>
    <row r="69" spans="1:8" s="9" customFormat="1" ht="141.75" customHeight="1">
      <c r="A69" s="26" t="s">
        <v>187</v>
      </c>
      <c r="B69" s="27" t="s">
        <v>188</v>
      </c>
      <c r="C69" s="27" t="s">
        <v>101</v>
      </c>
      <c r="D69" s="28">
        <v>1</v>
      </c>
      <c r="E69" s="27" t="s">
        <v>24</v>
      </c>
      <c r="F69" s="27" t="s">
        <v>189</v>
      </c>
      <c r="G69" s="27" t="s">
        <v>190</v>
      </c>
      <c r="H69" s="29"/>
    </row>
    <row r="70" spans="1:8" s="8" customFormat="1" ht="103.5" customHeight="1">
      <c r="A70" s="26" t="s">
        <v>191</v>
      </c>
      <c r="B70" s="27" t="s">
        <v>192</v>
      </c>
      <c r="C70" s="35" t="s">
        <v>193</v>
      </c>
      <c r="D70" s="36">
        <v>1</v>
      </c>
      <c r="E70" s="30" t="s">
        <v>24</v>
      </c>
      <c r="F70" s="37" t="s">
        <v>194</v>
      </c>
      <c r="G70" s="37" t="s">
        <v>195</v>
      </c>
      <c r="H70" s="38"/>
    </row>
    <row r="71" spans="1:8" s="8" customFormat="1" ht="129" customHeight="1">
      <c r="A71" s="26" t="s">
        <v>196</v>
      </c>
      <c r="B71" s="27"/>
      <c r="C71" s="37" t="s">
        <v>197</v>
      </c>
      <c r="D71" s="36">
        <v>1</v>
      </c>
      <c r="E71" s="30" t="s">
        <v>24</v>
      </c>
      <c r="F71" s="37" t="s">
        <v>74</v>
      </c>
      <c r="G71" s="37" t="s">
        <v>75</v>
      </c>
      <c r="H71" s="39" t="s">
        <v>198</v>
      </c>
    </row>
    <row r="72" spans="1:8" s="8" customFormat="1" ht="120" customHeight="1">
      <c r="A72" s="26" t="s">
        <v>199</v>
      </c>
      <c r="B72" s="27" t="s">
        <v>200</v>
      </c>
      <c r="C72" s="27" t="s">
        <v>201</v>
      </c>
      <c r="D72" s="28">
        <v>2</v>
      </c>
      <c r="E72" s="27" t="s">
        <v>24</v>
      </c>
      <c r="F72" s="27" t="s">
        <v>202</v>
      </c>
      <c r="G72" s="27" t="s">
        <v>61</v>
      </c>
      <c r="H72" s="29"/>
    </row>
    <row r="73" spans="1:8" s="8" customFormat="1" ht="117" customHeight="1">
      <c r="A73" s="26" t="s">
        <v>203</v>
      </c>
      <c r="B73" s="27" t="s">
        <v>204</v>
      </c>
      <c r="C73" s="27" t="s">
        <v>201</v>
      </c>
      <c r="D73" s="28">
        <v>2</v>
      </c>
      <c r="E73" s="27" t="s">
        <v>79</v>
      </c>
      <c r="F73" s="27" t="s">
        <v>205</v>
      </c>
      <c r="G73" s="27" t="s">
        <v>61</v>
      </c>
      <c r="H73" s="29"/>
    </row>
    <row r="74" spans="1:8" s="8" customFormat="1" ht="139.5" customHeight="1">
      <c r="A74" s="26" t="s">
        <v>206</v>
      </c>
      <c r="B74" s="27" t="s">
        <v>207</v>
      </c>
      <c r="C74" s="27" t="s">
        <v>201</v>
      </c>
      <c r="D74" s="28">
        <v>2</v>
      </c>
      <c r="E74" s="27" t="s">
        <v>14</v>
      </c>
      <c r="F74" s="27" t="s">
        <v>208</v>
      </c>
      <c r="G74" s="27" t="s">
        <v>61</v>
      </c>
      <c r="H74" s="29"/>
    </row>
    <row r="75" spans="1:8" s="8" customFormat="1" ht="106.5" customHeight="1">
      <c r="A75" s="26" t="s">
        <v>209</v>
      </c>
      <c r="B75" s="27"/>
      <c r="C75" s="27" t="s">
        <v>193</v>
      </c>
      <c r="D75" s="28">
        <v>1</v>
      </c>
      <c r="E75" s="27" t="s">
        <v>14</v>
      </c>
      <c r="F75" s="27" t="s">
        <v>194</v>
      </c>
      <c r="G75" s="27" t="s">
        <v>21</v>
      </c>
      <c r="H75" s="29"/>
    </row>
    <row r="76" spans="1:8" s="8" customFormat="1" ht="70.5" customHeight="1">
      <c r="A76" s="26" t="s">
        <v>210</v>
      </c>
      <c r="B76" s="27" t="s">
        <v>211</v>
      </c>
      <c r="C76" s="27" t="s">
        <v>101</v>
      </c>
      <c r="D76" s="28">
        <v>1</v>
      </c>
      <c r="E76" s="27" t="s">
        <v>24</v>
      </c>
      <c r="F76" s="28" t="s">
        <v>212</v>
      </c>
      <c r="G76" s="27" t="s">
        <v>213</v>
      </c>
      <c r="H76" s="29"/>
    </row>
    <row r="77" spans="1:8" s="8" customFormat="1" ht="108.75" customHeight="1">
      <c r="A77" s="26" t="s">
        <v>214</v>
      </c>
      <c r="B77" s="27" t="s">
        <v>215</v>
      </c>
      <c r="C77" s="27" t="s">
        <v>193</v>
      </c>
      <c r="D77" s="28">
        <v>1</v>
      </c>
      <c r="E77" s="27" t="s">
        <v>79</v>
      </c>
      <c r="F77" s="27" t="s">
        <v>194</v>
      </c>
      <c r="G77" s="27" t="s">
        <v>216</v>
      </c>
      <c r="H77" s="29"/>
    </row>
    <row r="78" spans="1:8" s="8" customFormat="1" ht="106.5" customHeight="1">
      <c r="A78" s="26" t="s">
        <v>217</v>
      </c>
      <c r="B78" s="27" t="s">
        <v>218</v>
      </c>
      <c r="C78" s="27" t="s">
        <v>201</v>
      </c>
      <c r="D78" s="28">
        <v>1</v>
      </c>
      <c r="E78" s="27" t="s">
        <v>79</v>
      </c>
      <c r="F78" s="27" t="s">
        <v>202</v>
      </c>
      <c r="G78" s="27" t="s">
        <v>61</v>
      </c>
      <c r="H78" s="29"/>
    </row>
    <row r="79" spans="1:8" s="8" customFormat="1" ht="103.5" customHeight="1">
      <c r="A79" s="26" t="s">
        <v>219</v>
      </c>
      <c r="B79" s="27"/>
      <c r="C79" s="27" t="s">
        <v>193</v>
      </c>
      <c r="D79" s="28">
        <v>1</v>
      </c>
      <c r="E79" s="27" t="s">
        <v>79</v>
      </c>
      <c r="F79" s="27" t="s">
        <v>194</v>
      </c>
      <c r="G79" s="27" t="s">
        <v>21</v>
      </c>
      <c r="H79" s="29"/>
    </row>
    <row r="80" spans="1:8" s="8" customFormat="1" ht="124.5" customHeight="1">
      <c r="A80" s="26" t="s">
        <v>220</v>
      </c>
      <c r="B80" s="27" t="s">
        <v>221</v>
      </c>
      <c r="C80" s="27" t="s">
        <v>201</v>
      </c>
      <c r="D80" s="28">
        <v>1</v>
      </c>
      <c r="E80" s="27" t="s">
        <v>24</v>
      </c>
      <c r="F80" s="27" t="s">
        <v>202</v>
      </c>
      <c r="G80" s="27" t="s">
        <v>61</v>
      </c>
      <c r="H80" s="29"/>
    </row>
    <row r="81" spans="1:8" s="8" customFormat="1" ht="121.5" customHeight="1">
      <c r="A81" s="26" t="s">
        <v>222</v>
      </c>
      <c r="B81" s="27" t="s">
        <v>223</v>
      </c>
      <c r="C81" s="27" t="s">
        <v>193</v>
      </c>
      <c r="D81" s="28">
        <v>1</v>
      </c>
      <c r="E81" s="27" t="s">
        <v>224</v>
      </c>
      <c r="F81" s="27" t="s">
        <v>63</v>
      </c>
      <c r="G81" s="27" t="s">
        <v>21</v>
      </c>
      <c r="H81" s="29"/>
    </row>
    <row r="82" spans="1:8" s="8" customFormat="1" ht="103.5" customHeight="1">
      <c r="A82" s="26" t="s">
        <v>225</v>
      </c>
      <c r="B82" s="27" t="s">
        <v>226</v>
      </c>
      <c r="C82" s="27" t="s">
        <v>201</v>
      </c>
      <c r="D82" s="28">
        <v>2</v>
      </c>
      <c r="E82" s="27" t="s">
        <v>79</v>
      </c>
      <c r="F82" s="28" t="s">
        <v>28</v>
      </c>
      <c r="G82" s="27" t="s">
        <v>61</v>
      </c>
      <c r="H82" s="29" t="s">
        <v>227</v>
      </c>
    </row>
    <row r="83" spans="1:8" s="8" customFormat="1" ht="111.75" customHeight="1">
      <c r="A83" s="26" t="s">
        <v>228</v>
      </c>
      <c r="B83" s="27"/>
      <c r="C83" s="27" t="s">
        <v>193</v>
      </c>
      <c r="D83" s="28">
        <v>2</v>
      </c>
      <c r="E83" s="27" t="s">
        <v>24</v>
      </c>
      <c r="F83" s="27" t="s">
        <v>194</v>
      </c>
      <c r="G83" s="27" t="s">
        <v>21</v>
      </c>
      <c r="H83" s="29" t="s">
        <v>227</v>
      </c>
    </row>
    <row r="84" spans="1:8" s="8" customFormat="1" ht="109.5" customHeight="1">
      <c r="A84" s="26" t="s">
        <v>229</v>
      </c>
      <c r="B84" s="27"/>
      <c r="C84" s="27" t="s">
        <v>230</v>
      </c>
      <c r="D84" s="27">
        <v>1</v>
      </c>
      <c r="E84" s="27" t="s">
        <v>79</v>
      </c>
      <c r="F84" s="28" t="s">
        <v>28</v>
      </c>
      <c r="G84" s="27" t="s">
        <v>231</v>
      </c>
      <c r="H84" s="29" t="s">
        <v>227</v>
      </c>
    </row>
    <row r="85" spans="1:8" s="8" customFormat="1" ht="96.75" customHeight="1">
      <c r="A85" s="26" t="s">
        <v>232</v>
      </c>
      <c r="B85" s="27" t="s">
        <v>233</v>
      </c>
      <c r="C85" s="27" t="s">
        <v>201</v>
      </c>
      <c r="D85" s="28">
        <v>2</v>
      </c>
      <c r="E85" s="27" t="s">
        <v>14</v>
      </c>
      <c r="F85" s="27" t="s">
        <v>60</v>
      </c>
      <c r="G85" s="27" t="s">
        <v>234</v>
      </c>
      <c r="H85" s="29"/>
    </row>
    <row r="86" spans="1:8" s="8" customFormat="1" ht="111" customHeight="1">
      <c r="A86" s="26" t="s">
        <v>235</v>
      </c>
      <c r="B86" s="27"/>
      <c r="C86" s="27" t="s">
        <v>193</v>
      </c>
      <c r="D86" s="28">
        <v>1</v>
      </c>
      <c r="E86" s="27" t="s">
        <v>14</v>
      </c>
      <c r="F86" s="27" t="s">
        <v>194</v>
      </c>
      <c r="G86" s="27" t="s">
        <v>236</v>
      </c>
      <c r="H86" s="29"/>
    </row>
    <row r="87" spans="1:8" s="8" customFormat="1" ht="81" customHeight="1">
      <c r="A87" s="26" t="s">
        <v>237</v>
      </c>
      <c r="B87" s="27"/>
      <c r="C87" s="28" t="s">
        <v>238</v>
      </c>
      <c r="D87" s="27">
        <v>1</v>
      </c>
      <c r="E87" s="27" t="s">
        <v>24</v>
      </c>
      <c r="F87" s="27" t="s">
        <v>239</v>
      </c>
      <c r="G87" s="27" t="s">
        <v>240</v>
      </c>
      <c r="H87" s="29" t="s">
        <v>241</v>
      </c>
    </row>
    <row r="88" spans="1:8" s="8" customFormat="1" ht="127.5" customHeight="1">
      <c r="A88" s="26" t="s">
        <v>242</v>
      </c>
      <c r="B88" s="27" t="s">
        <v>243</v>
      </c>
      <c r="C88" s="37" t="s">
        <v>201</v>
      </c>
      <c r="D88" s="40">
        <v>2</v>
      </c>
      <c r="E88" s="30" t="s">
        <v>24</v>
      </c>
      <c r="F88" s="37" t="s">
        <v>202</v>
      </c>
      <c r="G88" s="37" t="s">
        <v>61</v>
      </c>
      <c r="H88" s="29"/>
    </row>
    <row r="89" spans="1:8" s="8" customFormat="1" ht="109.5" customHeight="1">
      <c r="A89" s="26" t="s">
        <v>244</v>
      </c>
      <c r="B89" s="27"/>
      <c r="C89" s="37" t="s">
        <v>193</v>
      </c>
      <c r="D89" s="36">
        <v>1</v>
      </c>
      <c r="E89" s="30" t="s">
        <v>24</v>
      </c>
      <c r="F89" s="37" t="s">
        <v>194</v>
      </c>
      <c r="G89" s="37" t="s">
        <v>21</v>
      </c>
      <c r="H89" s="29"/>
    </row>
    <row r="90" spans="1:8" s="8" customFormat="1" ht="60" customHeight="1">
      <c r="A90" s="26" t="s">
        <v>245</v>
      </c>
      <c r="B90" s="27" t="s">
        <v>246</v>
      </c>
      <c r="C90" s="27" t="s">
        <v>230</v>
      </c>
      <c r="D90" s="28">
        <v>1</v>
      </c>
      <c r="E90" s="27" t="s">
        <v>24</v>
      </c>
      <c r="F90" s="28" t="s">
        <v>116</v>
      </c>
      <c r="G90" s="28" t="s">
        <v>117</v>
      </c>
      <c r="H90" s="29"/>
    </row>
    <row r="91" spans="1:8" s="8" customFormat="1" ht="126" customHeight="1">
      <c r="A91" s="26" t="s">
        <v>247</v>
      </c>
      <c r="B91" s="27" t="s">
        <v>248</v>
      </c>
      <c r="C91" s="27" t="s">
        <v>201</v>
      </c>
      <c r="D91" s="28">
        <v>2</v>
      </c>
      <c r="E91" s="27" t="s">
        <v>24</v>
      </c>
      <c r="F91" s="27" t="s">
        <v>202</v>
      </c>
      <c r="G91" s="27" t="s">
        <v>61</v>
      </c>
      <c r="H91" s="29" t="s">
        <v>227</v>
      </c>
    </row>
    <row r="92" spans="1:8" s="8" customFormat="1" ht="121.5" customHeight="1">
      <c r="A92" s="26" t="s">
        <v>249</v>
      </c>
      <c r="B92" s="27"/>
      <c r="C92" s="27" t="s">
        <v>193</v>
      </c>
      <c r="D92" s="28">
        <v>1</v>
      </c>
      <c r="E92" s="27" t="s">
        <v>24</v>
      </c>
      <c r="F92" s="27" t="s">
        <v>194</v>
      </c>
      <c r="G92" s="27" t="s">
        <v>21</v>
      </c>
      <c r="H92" s="29" t="s">
        <v>227</v>
      </c>
    </row>
    <row r="93" spans="1:8" s="8" customFormat="1" ht="141" customHeight="1">
      <c r="A93" s="26" t="s">
        <v>250</v>
      </c>
      <c r="B93" s="27"/>
      <c r="C93" s="27" t="s">
        <v>251</v>
      </c>
      <c r="D93" s="27">
        <v>1</v>
      </c>
      <c r="E93" s="27" t="s">
        <v>24</v>
      </c>
      <c r="F93" s="27" t="s">
        <v>252</v>
      </c>
      <c r="G93" s="27" t="s">
        <v>29</v>
      </c>
      <c r="H93" s="29" t="s">
        <v>227</v>
      </c>
    </row>
    <row r="94" spans="1:8" s="8" customFormat="1" ht="108.75" customHeight="1">
      <c r="A94" s="26" t="s">
        <v>253</v>
      </c>
      <c r="B94" s="27"/>
      <c r="C94" s="27" t="s">
        <v>230</v>
      </c>
      <c r="D94" s="27">
        <v>1</v>
      </c>
      <c r="E94" s="27" t="s">
        <v>24</v>
      </c>
      <c r="F94" s="27" t="s">
        <v>116</v>
      </c>
      <c r="G94" s="27" t="s">
        <v>231</v>
      </c>
      <c r="H94" s="29" t="s">
        <v>227</v>
      </c>
    </row>
    <row r="95" spans="1:8" s="8" customFormat="1" ht="109.5" customHeight="1">
      <c r="A95" s="26" t="s">
        <v>254</v>
      </c>
      <c r="B95" s="27"/>
      <c r="C95" s="27" t="s">
        <v>255</v>
      </c>
      <c r="D95" s="27">
        <v>1</v>
      </c>
      <c r="E95" s="27" t="s">
        <v>24</v>
      </c>
      <c r="F95" s="27" t="s">
        <v>256</v>
      </c>
      <c r="G95" s="27" t="s">
        <v>257</v>
      </c>
      <c r="H95" s="29" t="s">
        <v>227</v>
      </c>
    </row>
    <row r="96" spans="1:8" s="8" customFormat="1" ht="135.75" customHeight="1">
      <c r="A96" s="26" t="s">
        <v>258</v>
      </c>
      <c r="B96" s="27" t="s">
        <v>259</v>
      </c>
      <c r="C96" s="27" t="s">
        <v>201</v>
      </c>
      <c r="D96" s="28">
        <v>2</v>
      </c>
      <c r="E96" s="27" t="s">
        <v>24</v>
      </c>
      <c r="F96" s="27" t="s">
        <v>202</v>
      </c>
      <c r="G96" s="27" t="s">
        <v>61</v>
      </c>
      <c r="H96" s="29" t="s">
        <v>227</v>
      </c>
    </row>
    <row r="97" spans="1:8" s="8" customFormat="1" ht="129.75" customHeight="1">
      <c r="A97" s="26" t="s">
        <v>260</v>
      </c>
      <c r="B97" s="27"/>
      <c r="C97" s="27" t="s">
        <v>201</v>
      </c>
      <c r="D97" s="28">
        <v>2</v>
      </c>
      <c r="E97" s="27" t="s">
        <v>14</v>
      </c>
      <c r="F97" s="27" t="s">
        <v>202</v>
      </c>
      <c r="G97" s="27" t="s">
        <v>61</v>
      </c>
      <c r="H97" s="29" t="s">
        <v>227</v>
      </c>
    </row>
    <row r="98" spans="1:8" s="8" customFormat="1" ht="123" customHeight="1">
      <c r="A98" s="26" t="s">
        <v>261</v>
      </c>
      <c r="B98" s="27"/>
      <c r="C98" s="27" t="s">
        <v>193</v>
      </c>
      <c r="D98" s="28">
        <v>2</v>
      </c>
      <c r="E98" s="27" t="s">
        <v>24</v>
      </c>
      <c r="F98" s="27" t="s">
        <v>194</v>
      </c>
      <c r="G98" s="27" t="s">
        <v>21</v>
      </c>
      <c r="H98" s="29" t="s">
        <v>227</v>
      </c>
    </row>
    <row r="99" spans="1:8" s="8" customFormat="1" ht="106.5" customHeight="1">
      <c r="A99" s="26" t="s">
        <v>262</v>
      </c>
      <c r="B99" s="27"/>
      <c r="C99" s="27" t="s">
        <v>255</v>
      </c>
      <c r="D99" s="27">
        <v>1</v>
      </c>
      <c r="E99" s="27" t="s">
        <v>24</v>
      </c>
      <c r="F99" s="28" t="s">
        <v>256</v>
      </c>
      <c r="G99" s="27" t="s">
        <v>257</v>
      </c>
      <c r="H99" s="29" t="s">
        <v>227</v>
      </c>
    </row>
    <row r="100" spans="1:8" s="8" customFormat="1" ht="114.75" customHeight="1">
      <c r="A100" s="26" t="s">
        <v>263</v>
      </c>
      <c r="B100" s="27" t="s">
        <v>264</v>
      </c>
      <c r="C100" s="27" t="s">
        <v>201</v>
      </c>
      <c r="D100" s="28">
        <v>1</v>
      </c>
      <c r="E100" s="27" t="s">
        <v>79</v>
      </c>
      <c r="F100" s="27" t="s">
        <v>202</v>
      </c>
      <c r="G100" s="27" t="s">
        <v>61</v>
      </c>
      <c r="H100" s="29" t="s">
        <v>265</v>
      </c>
    </row>
    <row r="101" spans="1:8" s="8" customFormat="1" ht="108.75" customHeight="1">
      <c r="A101" s="26" t="s">
        <v>266</v>
      </c>
      <c r="B101" s="27"/>
      <c r="C101" s="27" t="s">
        <v>230</v>
      </c>
      <c r="D101" s="28">
        <v>1</v>
      </c>
      <c r="E101" s="27" t="s">
        <v>24</v>
      </c>
      <c r="F101" s="27" t="s">
        <v>116</v>
      </c>
      <c r="G101" s="27" t="s">
        <v>231</v>
      </c>
      <c r="H101" s="29" t="s">
        <v>267</v>
      </c>
    </row>
    <row r="102" spans="1:8" s="8" customFormat="1" ht="109.5" customHeight="1">
      <c r="A102" s="26" t="s">
        <v>268</v>
      </c>
      <c r="B102" s="27" t="s">
        <v>269</v>
      </c>
      <c r="C102" s="27" t="s">
        <v>193</v>
      </c>
      <c r="D102" s="28">
        <v>1</v>
      </c>
      <c r="E102" s="27" t="s">
        <v>24</v>
      </c>
      <c r="F102" s="27" t="s">
        <v>194</v>
      </c>
      <c r="G102" s="27" t="s">
        <v>21</v>
      </c>
      <c r="H102" s="29"/>
    </row>
    <row r="103" spans="1:8" s="8" customFormat="1" ht="132.75" customHeight="1">
      <c r="A103" s="26" t="s">
        <v>270</v>
      </c>
      <c r="B103" s="27"/>
      <c r="C103" s="27" t="s">
        <v>201</v>
      </c>
      <c r="D103" s="28">
        <v>1</v>
      </c>
      <c r="E103" s="27" t="s">
        <v>24</v>
      </c>
      <c r="F103" s="27" t="s">
        <v>202</v>
      </c>
      <c r="G103" s="27" t="s">
        <v>61</v>
      </c>
      <c r="H103" s="29"/>
    </row>
    <row r="104" spans="1:8" s="8" customFormat="1" ht="102" customHeight="1">
      <c r="A104" s="26" t="s">
        <v>271</v>
      </c>
      <c r="B104" s="27" t="s">
        <v>272</v>
      </c>
      <c r="C104" s="27" t="s">
        <v>101</v>
      </c>
      <c r="D104" s="28">
        <v>1</v>
      </c>
      <c r="E104" s="27" t="s">
        <v>24</v>
      </c>
      <c r="F104" s="27" t="s">
        <v>273</v>
      </c>
      <c r="G104" s="27" t="s">
        <v>274</v>
      </c>
      <c r="H104" s="29"/>
    </row>
    <row r="105" spans="1:8" s="8" customFormat="1" ht="117" customHeight="1">
      <c r="A105" s="26" t="s">
        <v>275</v>
      </c>
      <c r="B105" s="27"/>
      <c r="C105" s="27" t="s">
        <v>201</v>
      </c>
      <c r="D105" s="28">
        <v>1</v>
      </c>
      <c r="E105" s="27" t="s">
        <v>24</v>
      </c>
      <c r="F105" s="27" t="s">
        <v>202</v>
      </c>
      <c r="G105" s="27" t="s">
        <v>61</v>
      </c>
      <c r="H105" s="29"/>
    </row>
    <row r="106" spans="1:8" s="8" customFormat="1" ht="126" customHeight="1">
      <c r="A106" s="26" t="s">
        <v>276</v>
      </c>
      <c r="B106" s="27" t="s">
        <v>277</v>
      </c>
      <c r="C106" s="27" t="s">
        <v>201</v>
      </c>
      <c r="D106" s="28">
        <v>1</v>
      </c>
      <c r="E106" s="27" t="s">
        <v>79</v>
      </c>
      <c r="F106" s="27" t="s">
        <v>202</v>
      </c>
      <c r="G106" s="27" t="s">
        <v>61</v>
      </c>
      <c r="H106" s="29"/>
    </row>
    <row r="107" spans="1:8" s="8" customFormat="1" ht="120.75" customHeight="1">
      <c r="A107" s="26" t="s">
        <v>278</v>
      </c>
      <c r="B107" s="27" t="s">
        <v>279</v>
      </c>
      <c r="C107" s="27" t="s">
        <v>201</v>
      </c>
      <c r="D107" s="28">
        <v>1</v>
      </c>
      <c r="E107" s="27" t="s">
        <v>79</v>
      </c>
      <c r="F107" s="27" t="s">
        <v>202</v>
      </c>
      <c r="G107" s="27" t="s">
        <v>61</v>
      </c>
      <c r="H107" s="29" t="s">
        <v>181</v>
      </c>
    </row>
    <row r="108" spans="1:8" s="8" customFormat="1" ht="97.5" customHeight="1">
      <c r="A108" s="26" t="s">
        <v>280</v>
      </c>
      <c r="B108" s="27" t="s">
        <v>281</v>
      </c>
      <c r="C108" s="27" t="s">
        <v>201</v>
      </c>
      <c r="D108" s="28">
        <v>3</v>
      </c>
      <c r="E108" s="27" t="s">
        <v>79</v>
      </c>
      <c r="F108" s="27" t="s">
        <v>205</v>
      </c>
      <c r="G108" s="27" t="s">
        <v>282</v>
      </c>
      <c r="H108" s="29" t="s">
        <v>227</v>
      </c>
    </row>
    <row r="109" spans="1:8" s="8" customFormat="1" ht="132" customHeight="1">
      <c r="A109" s="26" t="s">
        <v>283</v>
      </c>
      <c r="B109" s="27"/>
      <c r="C109" s="27" t="s">
        <v>251</v>
      </c>
      <c r="D109" s="28">
        <v>1</v>
      </c>
      <c r="E109" s="27" t="s">
        <v>79</v>
      </c>
      <c r="F109" s="27" t="s">
        <v>284</v>
      </c>
      <c r="G109" s="27" t="s">
        <v>285</v>
      </c>
      <c r="H109" s="29" t="s">
        <v>227</v>
      </c>
    </row>
    <row r="110" spans="1:8" s="8" customFormat="1" ht="57.75" customHeight="1">
      <c r="A110" s="26" t="s">
        <v>286</v>
      </c>
      <c r="B110" s="27"/>
      <c r="C110" s="27" t="s">
        <v>230</v>
      </c>
      <c r="D110" s="27">
        <v>1</v>
      </c>
      <c r="E110" s="27" t="s">
        <v>24</v>
      </c>
      <c r="F110" s="28" t="s">
        <v>28</v>
      </c>
      <c r="G110" s="27" t="s">
        <v>117</v>
      </c>
      <c r="H110" s="29" t="s">
        <v>227</v>
      </c>
    </row>
    <row r="111" spans="1:8" s="8" customFormat="1" ht="109.5" customHeight="1">
      <c r="A111" s="26" t="s">
        <v>287</v>
      </c>
      <c r="B111" s="27" t="s">
        <v>288</v>
      </c>
      <c r="C111" s="27" t="s">
        <v>201</v>
      </c>
      <c r="D111" s="28">
        <v>2</v>
      </c>
      <c r="E111" s="27" t="s">
        <v>79</v>
      </c>
      <c r="F111" s="37" t="s">
        <v>289</v>
      </c>
      <c r="G111" s="37" t="s">
        <v>61</v>
      </c>
      <c r="H111" s="39" t="s">
        <v>227</v>
      </c>
    </row>
    <row r="112" spans="1:8" s="8" customFormat="1" ht="111.75" customHeight="1">
      <c r="A112" s="26" t="s">
        <v>290</v>
      </c>
      <c r="B112" s="27"/>
      <c r="C112" s="27" t="s">
        <v>193</v>
      </c>
      <c r="D112" s="28">
        <v>1</v>
      </c>
      <c r="E112" s="27" t="s">
        <v>79</v>
      </c>
      <c r="F112" s="37" t="s">
        <v>194</v>
      </c>
      <c r="G112" s="37" t="s">
        <v>21</v>
      </c>
      <c r="H112" s="39" t="s">
        <v>227</v>
      </c>
    </row>
    <row r="113" spans="1:8" s="8" customFormat="1" ht="99.75" customHeight="1">
      <c r="A113" s="26" t="s">
        <v>291</v>
      </c>
      <c r="B113" s="27"/>
      <c r="C113" s="27" t="s">
        <v>292</v>
      </c>
      <c r="D113" s="27">
        <v>1</v>
      </c>
      <c r="E113" s="27" t="s">
        <v>79</v>
      </c>
      <c r="F113" s="37" t="s">
        <v>293</v>
      </c>
      <c r="G113" s="37" t="s">
        <v>294</v>
      </c>
      <c r="H113" s="39" t="s">
        <v>227</v>
      </c>
    </row>
    <row r="114" spans="1:8" s="8" customFormat="1" ht="150" customHeight="1">
      <c r="A114" s="26" t="s">
        <v>295</v>
      </c>
      <c r="B114" s="27"/>
      <c r="C114" s="27" t="s">
        <v>238</v>
      </c>
      <c r="D114" s="27">
        <v>1</v>
      </c>
      <c r="E114" s="27" t="s">
        <v>79</v>
      </c>
      <c r="F114" s="27" t="s">
        <v>296</v>
      </c>
      <c r="G114" s="27" t="s">
        <v>297</v>
      </c>
      <c r="H114" s="39" t="s">
        <v>227</v>
      </c>
    </row>
    <row r="115" spans="1:8" s="8" customFormat="1" ht="97.5" customHeight="1">
      <c r="A115" s="26" t="s">
        <v>298</v>
      </c>
      <c r="B115" s="27"/>
      <c r="C115" s="27" t="s">
        <v>299</v>
      </c>
      <c r="D115" s="27">
        <v>1</v>
      </c>
      <c r="E115" s="27" t="s">
        <v>79</v>
      </c>
      <c r="F115" s="27" t="s">
        <v>300</v>
      </c>
      <c r="G115" s="27" t="s">
        <v>301</v>
      </c>
      <c r="H115" s="39" t="s">
        <v>302</v>
      </c>
    </row>
    <row r="116" spans="1:8" s="8" customFormat="1" ht="124.5" customHeight="1">
      <c r="A116" s="26" t="s">
        <v>303</v>
      </c>
      <c r="B116" s="27" t="s">
        <v>304</v>
      </c>
      <c r="C116" s="27" t="s">
        <v>201</v>
      </c>
      <c r="D116" s="28">
        <v>1</v>
      </c>
      <c r="E116" s="27" t="s">
        <v>79</v>
      </c>
      <c r="F116" s="27" t="s">
        <v>202</v>
      </c>
      <c r="G116" s="27" t="s">
        <v>61</v>
      </c>
      <c r="H116" s="29"/>
    </row>
    <row r="117" spans="1:8" s="8" customFormat="1" ht="147.75" customHeight="1">
      <c r="A117" s="26" t="s">
        <v>305</v>
      </c>
      <c r="B117" s="27" t="s">
        <v>306</v>
      </c>
      <c r="C117" s="27" t="s">
        <v>197</v>
      </c>
      <c r="D117" s="28">
        <v>1</v>
      </c>
      <c r="E117" s="27" t="s">
        <v>79</v>
      </c>
      <c r="F117" s="27" t="s">
        <v>74</v>
      </c>
      <c r="G117" s="27" t="s">
        <v>307</v>
      </c>
      <c r="H117" s="29" t="s">
        <v>76</v>
      </c>
    </row>
    <row r="118" spans="1:8" s="8" customFormat="1" ht="126" customHeight="1">
      <c r="A118" s="26" t="s">
        <v>308</v>
      </c>
      <c r="B118" s="27" t="s">
        <v>309</v>
      </c>
      <c r="C118" s="37" t="s">
        <v>201</v>
      </c>
      <c r="D118" s="40">
        <v>1</v>
      </c>
      <c r="E118" s="30" t="s">
        <v>24</v>
      </c>
      <c r="F118" s="37" t="s">
        <v>202</v>
      </c>
      <c r="G118" s="37" t="s">
        <v>61</v>
      </c>
      <c r="H118" s="39"/>
    </row>
    <row r="119" spans="1:8" s="8" customFormat="1" ht="129" customHeight="1">
      <c r="A119" s="26" t="s">
        <v>310</v>
      </c>
      <c r="B119" s="27" t="s">
        <v>311</v>
      </c>
      <c r="C119" s="28" t="s">
        <v>201</v>
      </c>
      <c r="D119" s="28">
        <v>2</v>
      </c>
      <c r="E119" s="27" t="s">
        <v>14</v>
      </c>
      <c r="F119" s="27" t="s">
        <v>202</v>
      </c>
      <c r="G119" s="27" t="s">
        <v>61</v>
      </c>
      <c r="H119" s="29"/>
    </row>
    <row r="120" spans="1:8" s="8" customFormat="1" ht="129" customHeight="1">
      <c r="A120" s="26" t="s">
        <v>312</v>
      </c>
      <c r="B120" s="27"/>
      <c r="C120" s="28" t="s">
        <v>193</v>
      </c>
      <c r="D120" s="28">
        <v>1</v>
      </c>
      <c r="E120" s="27" t="s">
        <v>14</v>
      </c>
      <c r="F120" s="27" t="s">
        <v>194</v>
      </c>
      <c r="G120" s="27" t="s">
        <v>21</v>
      </c>
      <c r="H120" s="29"/>
    </row>
    <row r="121" spans="1:8" s="8" customFormat="1" ht="108" customHeight="1">
      <c r="A121" s="26" t="s">
        <v>313</v>
      </c>
      <c r="B121" s="27" t="s">
        <v>314</v>
      </c>
      <c r="C121" s="27" t="s">
        <v>201</v>
      </c>
      <c r="D121" s="28">
        <v>3</v>
      </c>
      <c r="E121" s="27" t="s">
        <v>14</v>
      </c>
      <c r="F121" s="27" t="s">
        <v>315</v>
      </c>
      <c r="G121" s="27" t="s">
        <v>61</v>
      </c>
      <c r="H121" s="29" t="s">
        <v>227</v>
      </c>
    </row>
    <row r="122" spans="1:8" s="8" customFormat="1" ht="106.5" customHeight="1">
      <c r="A122" s="26" t="s">
        <v>316</v>
      </c>
      <c r="B122" s="27"/>
      <c r="C122" s="27" t="s">
        <v>201</v>
      </c>
      <c r="D122" s="28">
        <v>2</v>
      </c>
      <c r="E122" s="27" t="s">
        <v>79</v>
      </c>
      <c r="F122" s="27" t="s">
        <v>317</v>
      </c>
      <c r="G122" s="27" t="s">
        <v>61</v>
      </c>
      <c r="H122" s="29" t="s">
        <v>227</v>
      </c>
    </row>
    <row r="123" spans="1:8" s="8" customFormat="1" ht="102.75" customHeight="1">
      <c r="A123" s="26" t="s">
        <v>318</v>
      </c>
      <c r="B123" s="27"/>
      <c r="C123" s="27" t="s">
        <v>193</v>
      </c>
      <c r="D123" s="27">
        <v>3</v>
      </c>
      <c r="E123" s="27" t="s">
        <v>24</v>
      </c>
      <c r="F123" s="27" t="s">
        <v>20</v>
      </c>
      <c r="G123" s="27" t="s">
        <v>319</v>
      </c>
      <c r="H123" s="29" t="s">
        <v>227</v>
      </c>
    </row>
    <row r="124" spans="1:8" s="8" customFormat="1" ht="124.5" customHeight="1">
      <c r="A124" s="26" t="s">
        <v>320</v>
      </c>
      <c r="B124" s="27"/>
      <c r="C124" s="27" t="s">
        <v>251</v>
      </c>
      <c r="D124" s="27">
        <v>1</v>
      </c>
      <c r="E124" s="27" t="s">
        <v>24</v>
      </c>
      <c r="F124" s="28" t="s">
        <v>28</v>
      </c>
      <c r="G124" s="27" t="s">
        <v>29</v>
      </c>
      <c r="H124" s="29" t="s">
        <v>227</v>
      </c>
    </row>
    <row r="125" spans="1:8" s="8" customFormat="1" ht="108.75" customHeight="1">
      <c r="A125" s="26" t="s">
        <v>321</v>
      </c>
      <c r="B125" s="27"/>
      <c r="C125" s="27" t="s">
        <v>230</v>
      </c>
      <c r="D125" s="27">
        <v>1</v>
      </c>
      <c r="E125" s="27" t="s">
        <v>14</v>
      </c>
      <c r="F125" s="27" t="s">
        <v>116</v>
      </c>
      <c r="G125" s="27" t="s">
        <v>231</v>
      </c>
      <c r="H125" s="29" t="s">
        <v>322</v>
      </c>
    </row>
    <row r="126" spans="1:8" s="8" customFormat="1" ht="108" customHeight="1">
      <c r="A126" s="26" t="s">
        <v>323</v>
      </c>
      <c r="B126" s="27"/>
      <c r="C126" s="27" t="s">
        <v>292</v>
      </c>
      <c r="D126" s="27">
        <v>1</v>
      </c>
      <c r="E126" s="27" t="s">
        <v>79</v>
      </c>
      <c r="F126" s="27" t="s">
        <v>28</v>
      </c>
      <c r="G126" s="27" t="s">
        <v>324</v>
      </c>
      <c r="H126" s="29" t="s">
        <v>227</v>
      </c>
    </row>
    <row r="127" spans="1:8" s="8" customFormat="1" ht="151.5" customHeight="1">
      <c r="A127" s="26" t="s">
        <v>325</v>
      </c>
      <c r="B127" s="27" t="s">
        <v>326</v>
      </c>
      <c r="C127" s="27" t="s">
        <v>251</v>
      </c>
      <c r="D127" s="28">
        <v>1</v>
      </c>
      <c r="E127" s="27" t="s">
        <v>79</v>
      </c>
      <c r="F127" s="28" t="s">
        <v>65</v>
      </c>
      <c r="G127" s="27" t="s">
        <v>29</v>
      </c>
      <c r="H127" s="29"/>
    </row>
    <row r="128" spans="1:8" s="8" customFormat="1" ht="103.5" customHeight="1">
      <c r="A128" s="26" t="s">
        <v>327</v>
      </c>
      <c r="B128" s="27"/>
      <c r="C128" s="27" t="s">
        <v>230</v>
      </c>
      <c r="D128" s="28">
        <v>1</v>
      </c>
      <c r="E128" s="27" t="s">
        <v>79</v>
      </c>
      <c r="F128" s="28" t="s">
        <v>116</v>
      </c>
      <c r="G128" s="27" t="s">
        <v>231</v>
      </c>
      <c r="H128" s="29"/>
    </row>
    <row r="129" spans="1:8" s="8" customFormat="1" ht="78.75" customHeight="1">
      <c r="A129" s="26" t="s">
        <v>328</v>
      </c>
      <c r="B129" s="27" t="s">
        <v>329</v>
      </c>
      <c r="C129" s="27" t="s">
        <v>299</v>
      </c>
      <c r="D129" s="28">
        <v>1</v>
      </c>
      <c r="E129" s="27" t="s">
        <v>79</v>
      </c>
      <c r="F129" s="28" t="s">
        <v>28</v>
      </c>
      <c r="G129" s="27" t="s">
        <v>102</v>
      </c>
      <c r="H129" s="29" t="s">
        <v>330</v>
      </c>
    </row>
    <row r="130" spans="1:8" s="8" customFormat="1" ht="105.75" customHeight="1">
      <c r="A130" s="26" t="s">
        <v>331</v>
      </c>
      <c r="B130" s="27"/>
      <c r="C130" s="27" t="s">
        <v>230</v>
      </c>
      <c r="D130" s="28">
        <v>1</v>
      </c>
      <c r="E130" s="27" t="s">
        <v>79</v>
      </c>
      <c r="F130" s="28" t="s">
        <v>116</v>
      </c>
      <c r="G130" s="27" t="s">
        <v>231</v>
      </c>
      <c r="H130" s="29" t="s">
        <v>332</v>
      </c>
    </row>
    <row r="131" spans="1:8" s="8" customFormat="1" ht="126.75" customHeight="1">
      <c r="A131" s="26" t="s">
        <v>333</v>
      </c>
      <c r="B131" s="27" t="s">
        <v>334</v>
      </c>
      <c r="C131" s="27" t="s">
        <v>201</v>
      </c>
      <c r="D131" s="28">
        <v>2</v>
      </c>
      <c r="E131" s="27" t="s">
        <v>24</v>
      </c>
      <c r="F131" s="27" t="s">
        <v>202</v>
      </c>
      <c r="G131" s="27" t="s">
        <v>61</v>
      </c>
      <c r="H131" s="29"/>
    </row>
    <row r="132" spans="1:8" s="8" customFormat="1" ht="133.5" customHeight="1">
      <c r="A132" s="26" t="s">
        <v>335</v>
      </c>
      <c r="B132" s="27"/>
      <c r="C132" s="27" t="s">
        <v>197</v>
      </c>
      <c r="D132" s="28">
        <v>1</v>
      </c>
      <c r="E132" s="27" t="s">
        <v>79</v>
      </c>
      <c r="F132" s="27" t="s">
        <v>74</v>
      </c>
      <c r="G132" s="27" t="s">
        <v>75</v>
      </c>
      <c r="H132" s="29" t="s">
        <v>76</v>
      </c>
    </row>
    <row r="133" spans="1:8" s="8" customFormat="1" ht="123" customHeight="1">
      <c r="A133" s="26" t="s">
        <v>336</v>
      </c>
      <c r="B133" s="27" t="s">
        <v>337</v>
      </c>
      <c r="C133" s="27" t="s">
        <v>201</v>
      </c>
      <c r="D133" s="28">
        <v>2</v>
      </c>
      <c r="E133" s="27" t="s">
        <v>79</v>
      </c>
      <c r="F133" s="27" t="s">
        <v>202</v>
      </c>
      <c r="G133" s="27" t="s">
        <v>61</v>
      </c>
      <c r="H133" s="29"/>
    </row>
    <row r="134" spans="1:8" s="8" customFormat="1" ht="96" customHeight="1">
      <c r="A134" s="26" t="s">
        <v>338</v>
      </c>
      <c r="B134" s="27"/>
      <c r="C134" s="27" t="s">
        <v>230</v>
      </c>
      <c r="D134" s="28">
        <v>1</v>
      </c>
      <c r="E134" s="27" t="s">
        <v>14</v>
      </c>
      <c r="F134" s="28" t="s">
        <v>116</v>
      </c>
      <c r="G134" s="27" t="s">
        <v>231</v>
      </c>
      <c r="H134" s="29"/>
    </row>
    <row r="135" spans="1:8" s="8" customFormat="1" ht="106.5" customHeight="1">
      <c r="A135" s="26" t="s">
        <v>339</v>
      </c>
      <c r="B135" s="27"/>
      <c r="C135" s="27" t="s">
        <v>251</v>
      </c>
      <c r="D135" s="27">
        <v>1</v>
      </c>
      <c r="E135" s="27" t="s">
        <v>14</v>
      </c>
      <c r="F135" s="27" t="s">
        <v>90</v>
      </c>
      <c r="G135" s="27" t="s">
        <v>141</v>
      </c>
      <c r="H135" s="29"/>
    </row>
    <row r="136" spans="1:8" s="8" customFormat="1" ht="111.75" customHeight="1">
      <c r="A136" s="26" t="s">
        <v>340</v>
      </c>
      <c r="B136" s="27" t="s">
        <v>341</v>
      </c>
      <c r="C136" s="27" t="s">
        <v>201</v>
      </c>
      <c r="D136" s="28">
        <v>2</v>
      </c>
      <c r="E136" s="27" t="s">
        <v>24</v>
      </c>
      <c r="F136" s="27" t="s">
        <v>342</v>
      </c>
      <c r="G136" s="27" t="s">
        <v>61</v>
      </c>
      <c r="H136" s="29" t="s">
        <v>227</v>
      </c>
    </row>
    <row r="137" spans="1:8" s="8" customFormat="1" ht="99.75" customHeight="1">
      <c r="A137" s="26" t="s">
        <v>343</v>
      </c>
      <c r="B137" s="27"/>
      <c r="C137" s="27" t="s">
        <v>230</v>
      </c>
      <c r="D137" s="28">
        <v>1</v>
      </c>
      <c r="E137" s="27" t="s">
        <v>24</v>
      </c>
      <c r="F137" s="27" t="s">
        <v>116</v>
      </c>
      <c r="G137" s="27" t="s">
        <v>231</v>
      </c>
      <c r="H137" s="29" t="s">
        <v>227</v>
      </c>
    </row>
    <row r="138" spans="1:8" s="8" customFormat="1" ht="115.5" customHeight="1">
      <c r="A138" s="26" t="s">
        <v>344</v>
      </c>
      <c r="B138" s="27" t="s">
        <v>345</v>
      </c>
      <c r="C138" s="27" t="s">
        <v>201</v>
      </c>
      <c r="D138" s="28">
        <v>1</v>
      </c>
      <c r="E138" s="27" t="s">
        <v>79</v>
      </c>
      <c r="F138" s="28" t="s">
        <v>28</v>
      </c>
      <c r="G138" s="27" t="s">
        <v>61</v>
      </c>
      <c r="H138" s="29" t="s">
        <v>227</v>
      </c>
    </row>
    <row r="139" spans="1:8" s="8" customFormat="1" ht="129.75" customHeight="1">
      <c r="A139" s="26" t="s">
        <v>346</v>
      </c>
      <c r="B139" s="27"/>
      <c r="C139" s="27" t="s">
        <v>251</v>
      </c>
      <c r="D139" s="28">
        <v>1</v>
      </c>
      <c r="E139" s="27" t="s">
        <v>24</v>
      </c>
      <c r="F139" s="27" t="s">
        <v>28</v>
      </c>
      <c r="G139" s="27" t="s">
        <v>29</v>
      </c>
      <c r="H139" s="29" t="s">
        <v>227</v>
      </c>
    </row>
    <row r="140" spans="1:8" s="8" customFormat="1" ht="135" customHeight="1">
      <c r="A140" s="26" t="s">
        <v>347</v>
      </c>
      <c r="B140" s="27" t="s">
        <v>348</v>
      </c>
      <c r="C140" s="27" t="s">
        <v>201</v>
      </c>
      <c r="D140" s="28">
        <v>1</v>
      </c>
      <c r="E140" s="27" t="s">
        <v>79</v>
      </c>
      <c r="F140" s="37" t="s">
        <v>349</v>
      </c>
      <c r="G140" s="37" t="s">
        <v>350</v>
      </c>
      <c r="H140" s="29"/>
    </row>
    <row r="141" spans="1:8" s="8" customFormat="1" ht="135" customHeight="1">
      <c r="A141" s="26" t="s">
        <v>351</v>
      </c>
      <c r="B141" s="27"/>
      <c r="C141" s="27" t="s">
        <v>193</v>
      </c>
      <c r="D141" s="28">
        <v>1</v>
      </c>
      <c r="E141" s="27" t="s">
        <v>79</v>
      </c>
      <c r="F141" s="37" t="s">
        <v>352</v>
      </c>
      <c r="G141" s="37" t="s">
        <v>353</v>
      </c>
      <c r="H141" s="29"/>
    </row>
    <row r="142" spans="1:8" s="8" customFormat="1" ht="114.75" customHeight="1">
      <c r="A142" s="26" t="s">
        <v>354</v>
      </c>
      <c r="B142" s="27" t="s">
        <v>355</v>
      </c>
      <c r="C142" s="27" t="s">
        <v>201</v>
      </c>
      <c r="D142" s="28">
        <v>2</v>
      </c>
      <c r="E142" s="27" t="s">
        <v>24</v>
      </c>
      <c r="F142" s="27" t="s">
        <v>28</v>
      </c>
      <c r="G142" s="27" t="s">
        <v>61</v>
      </c>
      <c r="H142" s="29"/>
    </row>
    <row r="143" spans="1:8" s="8" customFormat="1" ht="111" customHeight="1">
      <c r="A143" s="26" t="s">
        <v>356</v>
      </c>
      <c r="B143" s="27"/>
      <c r="C143" s="27" t="s">
        <v>193</v>
      </c>
      <c r="D143" s="28">
        <v>2</v>
      </c>
      <c r="E143" s="27" t="s">
        <v>24</v>
      </c>
      <c r="F143" s="27" t="s">
        <v>194</v>
      </c>
      <c r="G143" s="27" t="s">
        <v>21</v>
      </c>
      <c r="H143" s="29"/>
    </row>
    <row r="144" spans="1:8" s="8" customFormat="1" ht="127.5" customHeight="1">
      <c r="A144" s="26" t="s">
        <v>357</v>
      </c>
      <c r="B144" s="27"/>
      <c r="C144" s="27" t="s">
        <v>197</v>
      </c>
      <c r="D144" s="27">
        <v>1</v>
      </c>
      <c r="E144" s="27" t="s">
        <v>24</v>
      </c>
      <c r="F144" s="27" t="s">
        <v>74</v>
      </c>
      <c r="G144" s="27" t="s">
        <v>75</v>
      </c>
      <c r="H144" s="29"/>
    </row>
    <row r="145" spans="1:8" s="8" customFormat="1" ht="99.75" customHeight="1">
      <c r="A145" s="26" t="s">
        <v>358</v>
      </c>
      <c r="B145" s="27"/>
      <c r="C145" s="27" t="s">
        <v>230</v>
      </c>
      <c r="D145" s="27">
        <v>1</v>
      </c>
      <c r="E145" s="27" t="s">
        <v>24</v>
      </c>
      <c r="F145" s="27" t="s">
        <v>116</v>
      </c>
      <c r="G145" s="27" t="s">
        <v>231</v>
      </c>
      <c r="H145" s="29"/>
    </row>
    <row r="146" spans="1:8" s="8" customFormat="1" ht="105.75" customHeight="1">
      <c r="A146" s="26" t="s">
        <v>359</v>
      </c>
      <c r="B146" s="27" t="s">
        <v>360</v>
      </c>
      <c r="C146" s="27" t="s">
        <v>201</v>
      </c>
      <c r="D146" s="28">
        <v>1</v>
      </c>
      <c r="E146" s="27" t="s">
        <v>79</v>
      </c>
      <c r="F146" s="28" t="s">
        <v>28</v>
      </c>
      <c r="G146" s="27" t="s">
        <v>61</v>
      </c>
      <c r="H146" s="29" t="s">
        <v>227</v>
      </c>
    </row>
    <row r="147" spans="1:8" s="8" customFormat="1" ht="105.75" customHeight="1">
      <c r="A147" s="26" t="s">
        <v>361</v>
      </c>
      <c r="B147" s="27" t="s">
        <v>362</v>
      </c>
      <c r="C147" s="27" t="s">
        <v>201</v>
      </c>
      <c r="D147" s="28">
        <v>2</v>
      </c>
      <c r="E147" s="27" t="s">
        <v>24</v>
      </c>
      <c r="F147" s="27" t="s">
        <v>28</v>
      </c>
      <c r="G147" s="27" t="s">
        <v>61</v>
      </c>
      <c r="H147" s="29"/>
    </row>
    <row r="148" spans="1:8" s="8" customFormat="1" ht="120.75" customHeight="1">
      <c r="A148" s="26" t="s">
        <v>363</v>
      </c>
      <c r="B148" s="27"/>
      <c r="C148" s="27" t="s">
        <v>193</v>
      </c>
      <c r="D148" s="28">
        <v>1</v>
      </c>
      <c r="E148" s="27" t="s">
        <v>24</v>
      </c>
      <c r="F148" s="27" t="s">
        <v>194</v>
      </c>
      <c r="G148" s="27" t="s">
        <v>21</v>
      </c>
      <c r="H148" s="29"/>
    </row>
    <row r="149" spans="1:8" s="8" customFormat="1" ht="132" customHeight="1">
      <c r="A149" s="26" t="s">
        <v>364</v>
      </c>
      <c r="B149" s="27"/>
      <c r="C149" s="27" t="s">
        <v>197</v>
      </c>
      <c r="D149" s="27">
        <v>1</v>
      </c>
      <c r="E149" s="27" t="s">
        <v>24</v>
      </c>
      <c r="F149" s="27" t="s">
        <v>74</v>
      </c>
      <c r="G149" s="27" t="s">
        <v>75</v>
      </c>
      <c r="H149" s="29"/>
    </row>
    <row r="150" spans="1:8" s="8" customFormat="1" ht="129" customHeight="1">
      <c r="A150" s="26" t="s">
        <v>365</v>
      </c>
      <c r="B150" s="27" t="s">
        <v>366</v>
      </c>
      <c r="C150" s="28" t="s">
        <v>201</v>
      </c>
      <c r="D150" s="28">
        <v>2</v>
      </c>
      <c r="E150" s="27" t="s">
        <v>79</v>
      </c>
      <c r="F150" s="27" t="s">
        <v>202</v>
      </c>
      <c r="G150" s="27" t="s">
        <v>61</v>
      </c>
      <c r="H150" s="29"/>
    </row>
    <row r="151" spans="1:8" s="8" customFormat="1" ht="108.75" customHeight="1">
      <c r="A151" s="26" t="s">
        <v>367</v>
      </c>
      <c r="B151" s="27" t="s">
        <v>368</v>
      </c>
      <c r="C151" s="27" t="s">
        <v>201</v>
      </c>
      <c r="D151" s="28">
        <v>1</v>
      </c>
      <c r="E151" s="27" t="s">
        <v>24</v>
      </c>
      <c r="F151" s="27" t="s">
        <v>202</v>
      </c>
      <c r="G151" s="27" t="s">
        <v>61</v>
      </c>
      <c r="H151" s="29"/>
    </row>
    <row r="152" spans="1:8" s="8" customFormat="1" ht="96" customHeight="1">
      <c r="A152" s="26" t="s">
        <v>369</v>
      </c>
      <c r="B152" s="27"/>
      <c r="C152" s="27" t="s">
        <v>193</v>
      </c>
      <c r="D152" s="28">
        <v>1</v>
      </c>
      <c r="E152" s="27" t="s">
        <v>24</v>
      </c>
      <c r="F152" s="27" t="s">
        <v>194</v>
      </c>
      <c r="G152" s="27" t="s">
        <v>21</v>
      </c>
      <c r="H152" s="29"/>
    </row>
    <row r="153" spans="1:8" s="8" customFormat="1" ht="60" customHeight="1">
      <c r="A153" s="26" t="s">
        <v>370</v>
      </c>
      <c r="B153" s="27"/>
      <c r="C153" s="27" t="s">
        <v>251</v>
      </c>
      <c r="D153" s="27">
        <v>1</v>
      </c>
      <c r="E153" s="27" t="s">
        <v>24</v>
      </c>
      <c r="F153" s="28" t="s">
        <v>65</v>
      </c>
      <c r="G153" s="27" t="s">
        <v>371</v>
      </c>
      <c r="H153" s="29"/>
    </row>
    <row r="154" spans="1:8" s="8" customFormat="1" ht="138.75" customHeight="1">
      <c r="A154" s="26" t="s">
        <v>372</v>
      </c>
      <c r="B154" s="27" t="s">
        <v>373</v>
      </c>
      <c r="C154" s="27" t="s">
        <v>201</v>
      </c>
      <c r="D154" s="28">
        <v>2</v>
      </c>
      <c r="E154" s="27" t="s">
        <v>79</v>
      </c>
      <c r="F154" s="27" t="s">
        <v>202</v>
      </c>
      <c r="G154" s="27" t="s">
        <v>61</v>
      </c>
      <c r="H154" s="39" t="s">
        <v>227</v>
      </c>
    </row>
    <row r="155" spans="1:8" s="8" customFormat="1" ht="126" customHeight="1">
      <c r="A155" s="26" t="s">
        <v>374</v>
      </c>
      <c r="B155" s="27" t="s">
        <v>375</v>
      </c>
      <c r="C155" s="27" t="s">
        <v>201</v>
      </c>
      <c r="D155" s="28">
        <v>1</v>
      </c>
      <c r="E155" s="27" t="s">
        <v>79</v>
      </c>
      <c r="F155" s="27" t="s">
        <v>202</v>
      </c>
      <c r="G155" s="27" t="s">
        <v>61</v>
      </c>
      <c r="H155" s="29"/>
    </row>
    <row r="156" spans="1:8" s="8" customFormat="1" ht="121.5" customHeight="1">
      <c r="A156" s="26" t="s">
        <v>376</v>
      </c>
      <c r="B156" s="27"/>
      <c r="C156" s="27" t="s">
        <v>193</v>
      </c>
      <c r="D156" s="28">
        <v>1</v>
      </c>
      <c r="E156" s="27" t="s">
        <v>79</v>
      </c>
      <c r="F156" s="27" t="s">
        <v>194</v>
      </c>
      <c r="G156" s="27" t="s">
        <v>21</v>
      </c>
      <c r="H156" s="29"/>
    </row>
    <row r="157" spans="1:8" s="8" customFormat="1" ht="117.75" customHeight="1">
      <c r="A157" s="26" t="s">
        <v>377</v>
      </c>
      <c r="B157" s="27"/>
      <c r="C157" s="27" t="s">
        <v>292</v>
      </c>
      <c r="D157" s="27">
        <v>1</v>
      </c>
      <c r="E157" s="27" t="s">
        <v>14</v>
      </c>
      <c r="F157" s="27" t="s">
        <v>378</v>
      </c>
      <c r="G157" s="27" t="s">
        <v>294</v>
      </c>
      <c r="H157" s="29" t="s">
        <v>379</v>
      </c>
    </row>
    <row r="158" spans="1:8" s="8" customFormat="1" ht="114" customHeight="1">
      <c r="A158" s="26" t="s">
        <v>380</v>
      </c>
      <c r="B158" s="27" t="s">
        <v>381</v>
      </c>
      <c r="C158" s="27" t="s">
        <v>201</v>
      </c>
      <c r="D158" s="28">
        <v>1</v>
      </c>
      <c r="E158" s="27" t="s">
        <v>79</v>
      </c>
      <c r="F158" s="27" t="s">
        <v>60</v>
      </c>
      <c r="G158" s="27" t="s">
        <v>61</v>
      </c>
      <c r="H158" s="29" t="s">
        <v>227</v>
      </c>
    </row>
    <row r="159" spans="1:8" s="8" customFormat="1" ht="99.75" customHeight="1">
      <c r="A159" s="26" t="s">
        <v>382</v>
      </c>
      <c r="B159" s="27"/>
      <c r="C159" s="27" t="s">
        <v>230</v>
      </c>
      <c r="D159" s="28">
        <v>1</v>
      </c>
      <c r="E159" s="27" t="s">
        <v>79</v>
      </c>
      <c r="F159" s="28" t="s">
        <v>28</v>
      </c>
      <c r="G159" s="27" t="s">
        <v>231</v>
      </c>
      <c r="H159" s="29" t="s">
        <v>383</v>
      </c>
    </row>
    <row r="160" spans="1:8" s="8" customFormat="1" ht="99" customHeight="1">
      <c r="A160" s="26" t="s">
        <v>384</v>
      </c>
      <c r="B160" s="27" t="s">
        <v>385</v>
      </c>
      <c r="C160" s="27" t="s">
        <v>201</v>
      </c>
      <c r="D160" s="27">
        <v>2</v>
      </c>
      <c r="E160" s="27" t="s">
        <v>24</v>
      </c>
      <c r="F160" s="27" t="s">
        <v>15</v>
      </c>
      <c r="G160" s="27" t="s">
        <v>61</v>
      </c>
      <c r="H160" s="29" t="s">
        <v>386</v>
      </c>
    </row>
    <row r="161" spans="1:8" s="8" customFormat="1" ht="102.75" customHeight="1">
      <c r="A161" s="26" t="s">
        <v>387</v>
      </c>
      <c r="B161" s="27"/>
      <c r="C161" s="27" t="s">
        <v>193</v>
      </c>
      <c r="D161" s="27">
        <v>1</v>
      </c>
      <c r="E161" s="27" t="s">
        <v>14</v>
      </c>
      <c r="F161" s="27" t="s">
        <v>388</v>
      </c>
      <c r="G161" s="27" t="s">
        <v>21</v>
      </c>
      <c r="H161" s="29"/>
    </row>
    <row r="162" spans="1:8" s="8" customFormat="1" ht="99" customHeight="1">
      <c r="A162" s="26" t="s">
        <v>389</v>
      </c>
      <c r="B162" s="27"/>
      <c r="C162" s="27" t="s">
        <v>238</v>
      </c>
      <c r="D162" s="27">
        <v>2</v>
      </c>
      <c r="E162" s="27" t="s">
        <v>24</v>
      </c>
      <c r="F162" s="27" t="s">
        <v>239</v>
      </c>
      <c r="G162" s="27" t="s">
        <v>390</v>
      </c>
      <c r="H162" s="29" t="s">
        <v>391</v>
      </c>
    </row>
    <row r="163" spans="1:8" s="8" customFormat="1" ht="121.5" customHeight="1">
      <c r="A163" s="26" t="s">
        <v>392</v>
      </c>
      <c r="B163" s="27"/>
      <c r="C163" s="27" t="s">
        <v>230</v>
      </c>
      <c r="D163" s="27">
        <v>2</v>
      </c>
      <c r="E163" s="27" t="s">
        <v>24</v>
      </c>
      <c r="F163" s="27" t="s">
        <v>116</v>
      </c>
      <c r="G163" s="27" t="s">
        <v>231</v>
      </c>
      <c r="H163" s="29" t="s">
        <v>393</v>
      </c>
    </row>
    <row r="164" spans="1:8" s="8" customFormat="1" ht="102.75" customHeight="1">
      <c r="A164" s="26" t="s">
        <v>394</v>
      </c>
      <c r="B164" s="27"/>
      <c r="C164" s="27" t="s">
        <v>255</v>
      </c>
      <c r="D164" s="27">
        <v>1</v>
      </c>
      <c r="E164" s="27" t="s">
        <v>24</v>
      </c>
      <c r="F164" s="27" t="s">
        <v>256</v>
      </c>
      <c r="G164" s="27" t="s">
        <v>257</v>
      </c>
      <c r="H164" s="29"/>
    </row>
    <row r="165" spans="1:8" s="8" customFormat="1" ht="109.5" customHeight="1">
      <c r="A165" s="26" t="s">
        <v>395</v>
      </c>
      <c r="B165" s="27"/>
      <c r="C165" s="27" t="s">
        <v>197</v>
      </c>
      <c r="D165" s="27">
        <v>1</v>
      </c>
      <c r="E165" s="27" t="s">
        <v>24</v>
      </c>
      <c r="F165" s="27" t="s">
        <v>396</v>
      </c>
      <c r="G165" s="27" t="s">
        <v>397</v>
      </c>
      <c r="H165" s="29"/>
    </row>
    <row r="166" spans="1:8" s="8" customFormat="1" ht="109.5" customHeight="1">
      <c r="A166" s="26" t="s">
        <v>398</v>
      </c>
      <c r="B166" s="27" t="s">
        <v>399</v>
      </c>
      <c r="C166" s="35" t="s">
        <v>201</v>
      </c>
      <c r="D166" s="40">
        <v>2</v>
      </c>
      <c r="E166" s="30" t="s">
        <v>79</v>
      </c>
      <c r="F166" s="28" t="s">
        <v>28</v>
      </c>
      <c r="G166" s="37" t="s">
        <v>61</v>
      </c>
      <c r="H166" s="29"/>
    </row>
    <row r="167" spans="1:8" s="8" customFormat="1" ht="126.75" customHeight="1">
      <c r="A167" s="26" t="s">
        <v>400</v>
      </c>
      <c r="B167" s="27" t="s">
        <v>401</v>
      </c>
      <c r="C167" s="27" t="s">
        <v>201</v>
      </c>
      <c r="D167" s="28">
        <v>2</v>
      </c>
      <c r="E167" s="27" t="s">
        <v>79</v>
      </c>
      <c r="F167" s="27" t="s">
        <v>202</v>
      </c>
      <c r="G167" s="27" t="s">
        <v>61</v>
      </c>
      <c r="H167" s="29"/>
    </row>
    <row r="168" spans="1:8" s="8" customFormat="1" ht="117.75" customHeight="1">
      <c r="A168" s="26" t="s">
        <v>402</v>
      </c>
      <c r="B168" s="27"/>
      <c r="C168" s="27" t="s">
        <v>201</v>
      </c>
      <c r="D168" s="28">
        <v>2</v>
      </c>
      <c r="E168" s="27" t="s">
        <v>24</v>
      </c>
      <c r="F168" s="27" t="s">
        <v>202</v>
      </c>
      <c r="G168" s="27" t="s">
        <v>61</v>
      </c>
      <c r="H168" s="29"/>
    </row>
    <row r="169" spans="1:8" s="8" customFormat="1" ht="109.5" customHeight="1">
      <c r="A169" s="26" t="s">
        <v>403</v>
      </c>
      <c r="B169" s="27"/>
      <c r="C169" s="27" t="s">
        <v>193</v>
      </c>
      <c r="D169" s="28">
        <v>1</v>
      </c>
      <c r="E169" s="27" t="s">
        <v>79</v>
      </c>
      <c r="F169" s="27" t="s">
        <v>194</v>
      </c>
      <c r="G169" s="27" t="s">
        <v>21</v>
      </c>
      <c r="H169" s="29"/>
    </row>
    <row r="170" spans="1:8" s="8" customFormat="1" ht="126.75" customHeight="1">
      <c r="A170" s="26" t="s">
        <v>404</v>
      </c>
      <c r="B170" s="27"/>
      <c r="C170" s="27" t="s">
        <v>251</v>
      </c>
      <c r="D170" s="27">
        <v>1</v>
      </c>
      <c r="E170" s="27" t="s">
        <v>79</v>
      </c>
      <c r="F170" s="27" t="s">
        <v>90</v>
      </c>
      <c r="G170" s="27" t="s">
        <v>29</v>
      </c>
      <c r="H170" s="29"/>
    </row>
    <row r="171" spans="1:8" s="8" customFormat="1" ht="117" customHeight="1">
      <c r="A171" s="26" t="s">
        <v>405</v>
      </c>
      <c r="B171" s="27" t="s">
        <v>406</v>
      </c>
      <c r="C171" s="27" t="s">
        <v>201</v>
      </c>
      <c r="D171" s="28">
        <v>2</v>
      </c>
      <c r="E171" s="27" t="s">
        <v>79</v>
      </c>
      <c r="F171" s="27" t="s">
        <v>202</v>
      </c>
      <c r="G171" s="27" t="s">
        <v>61</v>
      </c>
      <c r="H171" s="29" t="s">
        <v>227</v>
      </c>
    </row>
    <row r="172" spans="1:8" s="8" customFormat="1" ht="102.75" customHeight="1">
      <c r="A172" s="26" t="s">
        <v>407</v>
      </c>
      <c r="B172" s="27"/>
      <c r="C172" s="27" t="s">
        <v>193</v>
      </c>
      <c r="D172" s="27">
        <v>1</v>
      </c>
      <c r="E172" s="27" t="s">
        <v>24</v>
      </c>
      <c r="F172" s="27" t="s">
        <v>408</v>
      </c>
      <c r="G172" s="27" t="s">
        <v>21</v>
      </c>
      <c r="H172" s="29" t="s">
        <v>227</v>
      </c>
    </row>
    <row r="173" spans="1:8" s="8" customFormat="1" ht="114.75" customHeight="1">
      <c r="A173" s="26" t="s">
        <v>409</v>
      </c>
      <c r="B173" s="27"/>
      <c r="C173" s="27" t="s">
        <v>251</v>
      </c>
      <c r="D173" s="27">
        <v>1</v>
      </c>
      <c r="E173" s="27" t="s">
        <v>79</v>
      </c>
      <c r="F173" s="27" t="s">
        <v>410</v>
      </c>
      <c r="G173" s="27" t="s">
        <v>141</v>
      </c>
      <c r="H173" s="29" t="s">
        <v>227</v>
      </c>
    </row>
    <row r="174" spans="1:8" s="8" customFormat="1" ht="100.5" customHeight="1">
      <c r="A174" s="26" t="s">
        <v>411</v>
      </c>
      <c r="B174" s="27"/>
      <c r="C174" s="27" t="s">
        <v>238</v>
      </c>
      <c r="D174" s="28">
        <v>1</v>
      </c>
      <c r="E174" s="27" t="s">
        <v>412</v>
      </c>
      <c r="F174" s="27" t="s">
        <v>413</v>
      </c>
      <c r="G174" s="27" t="s">
        <v>414</v>
      </c>
      <c r="H174" s="29" t="s">
        <v>227</v>
      </c>
    </row>
    <row r="175" spans="1:8" s="8" customFormat="1" ht="111" customHeight="1">
      <c r="A175" s="26" t="s">
        <v>415</v>
      </c>
      <c r="B175" s="27" t="s">
        <v>416</v>
      </c>
      <c r="C175" s="27" t="s">
        <v>201</v>
      </c>
      <c r="D175" s="28">
        <v>1</v>
      </c>
      <c r="E175" s="27" t="s">
        <v>24</v>
      </c>
      <c r="F175" s="27" t="s">
        <v>202</v>
      </c>
      <c r="G175" s="27" t="s">
        <v>61</v>
      </c>
      <c r="H175" s="29"/>
    </row>
    <row r="176" spans="1:8" s="8" customFormat="1" ht="100.5" customHeight="1">
      <c r="A176" s="26" t="s">
        <v>417</v>
      </c>
      <c r="B176" s="27"/>
      <c r="C176" s="27" t="s">
        <v>193</v>
      </c>
      <c r="D176" s="28">
        <v>1</v>
      </c>
      <c r="E176" s="27" t="s">
        <v>24</v>
      </c>
      <c r="F176" s="27" t="s">
        <v>194</v>
      </c>
      <c r="G176" s="27" t="s">
        <v>21</v>
      </c>
      <c r="H176" s="29"/>
    </row>
    <row r="177" spans="1:8" s="8" customFormat="1" ht="66" customHeight="1">
      <c r="A177" s="26" t="s">
        <v>418</v>
      </c>
      <c r="B177" s="27" t="s">
        <v>419</v>
      </c>
      <c r="C177" s="27" t="s">
        <v>201</v>
      </c>
      <c r="D177" s="28">
        <v>1</v>
      </c>
      <c r="E177" s="27" t="s">
        <v>79</v>
      </c>
      <c r="F177" s="28" t="s">
        <v>28</v>
      </c>
      <c r="G177" s="27" t="s">
        <v>234</v>
      </c>
      <c r="H177" s="29"/>
    </row>
    <row r="178" spans="1:8" s="8" customFormat="1" ht="76.5" customHeight="1">
      <c r="A178" s="26" t="s">
        <v>420</v>
      </c>
      <c r="B178" s="27"/>
      <c r="C178" s="27" t="s">
        <v>193</v>
      </c>
      <c r="D178" s="28">
        <v>1</v>
      </c>
      <c r="E178" s="27" t="s">
        <v>79</v>
      </c>
      <c r="F178" s="27" t="s">
        <v>63</v>
      </c>
      <c r="G178" s="27" t="s">
        <v>236</v>
      </c>
      <c r="H178" s="29"/>
    </row>
    <row r="179" spans="1:8" s="8" customFormat="1" ht="139.5" customHeight="1">
      <c r="A179" s="26" t="s">
        <v>421</v>
      </c>
      <c r="B179" s="27"/>
      <c r="C179" s="27" t="s">
        <v>230</v>
      </c>
      <c r="D179" s="28">
        <v>1</v>
      </c>
      <c r="E179" s="27" t="s">
        <v>24</v>
      </c>
      <c r="F179" s="27" t="s">
        <v>422</v>
      </c>
      <c r="G179" s="27" t="s">
        <v>423</v>
      </c>
      <c r="H179" s="29"/>
    </row>
    <row r="180" spans="1:8" s="8" customFormat="1" ht="64.5" customHeight="1">
      <c r="A180" s="26" t="s">
        <v>424</v>
      </c>
      <c r="B180" s="27"/>
      <c r="C180" s="27" t="s">
        <v>255</v>
      </c>
      <c r="D180" s="28">
        <v>1</v>
      </c>
      <c r="E180" s="27" t="s">
        <v>24</v>
      </c>
      <c r="F180" s="28" t="s">
        <v>28</v>
      </c>
      <c r="G180" s="27" t="s">
        <v>180</v>
      </c>
      <c r="H180" s="29"/>
    </row>
    <row r="181" spans="1:8" s="8" customFormat="1" ht="75.75" customHeight="1">
      <c r="A181" s="26" t="s">
        <v>425</v>
      </c>
      <c r="B181" s="27"/>
      <c r="C181" s="27" t="s">
        <v>101</v>
      </c>
      <c r="D181" s="28">
        <v>1</v>
      </c>
      <c r="E181" s="27" t="s">
        <v>24</v>
      </c>
      <c r="F181" s="27" t="s">
        <v>426</v>
      </c>
      <c r="G181" s="27" t="s">
        <v>213</v>
      </c>
      <c r="H181" s="29"/>
    </row>
    <row r="182" spans="1:8" s="8" customFormat="1" ht="118.5" customHeight="1">
      <c r="A182" s="26" t="s">
        <v>427</v>
      </c>
      <c r="B182" s="27" t="s">
        <v>428</v>
      </c>
      <c r="C182" s="27" t="s">
        <v>201</v>
      </c>
      <c r="D182" s="28">
        <v>2</v>
      </c>
      <c r="E182" s="27" t="s">
        <v>24</v>
      </c>
      <c r="F182" s="27" t="s">
        <v>202</v>
      </c>
      <c r="G182" s="27" t="s">
        <v>429</v>
      </c>
      <c r="H182" s="29"/>
    </row>
    <row r="183" spans="1:8" s="8" customFormat="1" ht="108" customHeight="1">
      <c r="A183" s="26" t="s">
        <v>430</v>
      </c>
      <c r="B183" s="27"/>
      <c r="C183" s="27" t="s">
        <v>193</v>
      </c>
      <c r="D183" s="28">
        <v>1</v>
      </c>
      <c r="E183" s="27" t="s">
        <v>24</v>
      </c>
      <c r="F183" s="27" t="s">
        <v>194</v>
      </c>
      <c r="G183" s="27" t="s">
        <v>21</v>
      </c>
      <c r="H183" s="29"/>
    </row>
    <row r="184" spans="1:8" s="8" customFormat="1" ht="99.75" customHeight="1">
      <c r="A184" s="26" t="s">
        <v>431</v>
      </c>
      <c r="B184" s="27"/>
      <c r="C184" s="27" t="s">
        <v>292</v>
      </c>
      <c r="D184" s="27">
        <v>1</v>
      </c>
      <c r="E184" s="27" t="s">
        <v>24</v>
      </c>
      <c r="F184" s="27" t="s">
        <v>293</v>
      </c>
      <c r="G184" s="27" t="s">
        <v>294</v>
      </c>
      <c r="H184" s="29"/>
    </row>
    <row r="185" spans="1:8" s="8" customFormat="1" ht="54" customHeight="1">
      <c r="A185" s="26" t="s">
        <v>432</v>
      </c>
      <c r="B185" s="27"/>
      <c r="C185" s="27" t="s">
        <v>299</v>
      </c>
      <c r="D185" s="27">
        <v>1</v>
      </c>
      <c r="E185" s="27" t="s">
        <v>24</v>
      </c>
      <c r="F185" s="28" t="s">
        <v>300</v>
      </c>
      <c r="G185" s="27" t="s">
        <v>102</v>
      </c>
      <c r="H185" s="29" t="s">
        <v>433</v>
      </c>
    </row>
    <row r="186" spans="1:8" s="8" customFormat="1" ht="130.5" customHeight="1">
      <c r="A186" s="26" t="s">
        <v>434</v>
      </c>
      <c r="B186" s="27" t="s">
        <v>435</v>
      </c>
      <c r="C186" s="28" t="s">
        <v>201</v>
      </c>
      <c r="D186" s="28">
        <v>2</v>
      </c>
      <c r="E186" s="27" t="s">
        <v>79</v>
      </c>
      <c r="F186" s="27" t="s">
        <v>202</v>
      </c>
      <c r="G186" s="27" t="s">
        <v>350</v>
      </c>
      <c r="H186" s="38"/>
    </row>
    <row r="187" spans="1:8" s="8" customFormat="1" ht="141.75" customHeight="1">
      <c r="A187" s="26" t="s">
        <v>436</v>
      </c>
      <c r="B187" s="27"/>
      <c r="C187" s="28" t="s">
        <v>201</v>
      </c>
      <c r="D187" s="28">
        <v>2</v>
      </c>
      <c r="E187" s="27" t="s">
        <v>14</v>
      </c>
      <c r="F187" s="27" t="s">
        <v>202</v>
      </c>
      <c r="G187" s="27" t="s">
        <v>350</v>
      </c>
      <c r="H187" s="29" t="s">
        <v>437</v>
      </c>
    </row>
    <row r="188" spans="1:8" s="8" customFormat="1" ht="124.5" customHeight="1">
      <c r="A188" s="26" t="s">
        <v>438</v>
      </c>
      <c r="B188" s="27"/>
      <c r="C188" s="28" t="s">
        <v>255</v>
      </c>
      <c r="D188" s="28">
        <v>1</v>
      </c>
      <c r="E188" s="27" t="s">
        <v>79</v>
      </c>
      <c r="F188" s="27" t="s">
        <v>256</v>
      </c>
      <c r="G188" s="27" t="s">
        <v>439</v>
      </c>
      <c r="H188" s="29"/>
    </row>
    <row r="189" spans="1:8" s="8" customFormat="1" ht="144" customHeight="1">
      <c r="A189" s="26" t="s">
        <v>440</v>
      </c>
      <c r="B189" s="27"/>
      <c r="C189" s="28" t="s">
        <v>238</v>
      </c>
      <c r="D189" s="28">
        <v>1</v>
      </c>
      <c r="E189" s="27" t="s">
        <v>79</v>
      </c>
      <c r="F189" s="27" t="s">
        <v>239</v>
      </c>
      <c r="G189" s="27" t="s">
        <v>441</v>
      </c>
      <c r="H189" s="29"/>
    </row>
    <row r="190" spans="1:8" s="8" customFormat="1" ht="141.75" customHeight="1">
      <c r="A190" s="26" t="s">
        <v>442</v>
      </c>
      <c r="B190" s="27" t="s">
        <v>443</v>
      </c>
      <c r="C190" s="27" t="s">
        <v>444</v>
      </c>
      <c r="D190" s="28">
        <v>2</v>
      </c>
      <c r="E190" s="27" t="s">
        <v>24</v>
      </c>
      <c r="F190" s="27" t="s">
        <v>202</v>
      </c>
      <c r="G190" s="27" t="s">
        <v>61</v>
      </c>
      <c r="H190" s="29"/>
    </row>
    <row r="191" spans="1:8" s="8" customFormat="1" ht="105.75" customHeight="1">
      <c r="A191" s="26" t="s">
        <v>445</v>
      </c>
      <c r="B191" s="27"/>
      <c r="C191" s="27" t="s">
        <v>230</v>
      </c>
      <c r="D191" s="28">
        <v>1</v>
      </c>
      <c r="E191" s="27" t="s">
        <v>14</v>
      </c>
      <c r="F191" s="28" t="s">
        <v>116</v>
      </c>
      <c r="G191" s="27" t="s">
        <v>231</v>
      </c>
      <c r="H191" s="29" t="s">
        <v>446</v>
      </c>
    </row>
    <row r="192" spans="1:8" s="8" customFormat="1" ht="111.75" customHeight="1">
      <c r="A192" s="26" t="s">
        <v>447</v>
      </c>
      <c r="B192" s="27" t="s">
        <v>448</v>
      </c>
      <c r="C192" s="27" t="s">
        <v>197</v>
      </c>
      <c r="D192" s="28">
        <v>1</v>
      </c>
      <c r="E192" s="27" t="s">
        <v>79</v>
      </c>
      <c r="F192" s="37" t="s">
        <v>449</v>
      </c>
      <c r="G192" s="37" t="s">
        <v>397</v>
      </c>
      <c r="H192" s="29" t="s">
        <v>450</v>
      </c>
    </row>
    <row r="193" spans="1:8" s="8" customFormat="1" ht="105.75" customHeight="1">
      <c r="A193" s="26" t="s">
        <v>451</v>
      </c>
      <c r="B193" s="27" t="s">
        <v>452</v>
      </c>
      <c r="C193" s="27" t="s">
        <v>238</v>
      </c>
      <c r="D193" s="28">
        <v>1</v>
      </c>
      <c r="E193" s="27" t="s">
        <v>79</v>
      </c>
      <c r="F193" s="27" t="s">
        <v>239</v>
      </c>
      <c r="G193" s="27" t="s">
        <v>390</v>
      </c>
      <c r="H193" s="29"/>
    </row>
    <row r="194" spans="1:8" s="8" customFormat="1" ht="127.5" customHeight="1">
      <c r="A194" s="26" t="s">
        <v>453</v>
      </c>
      <c r="B194" s="27" t="s">
        <v>454</v>
      </c>
      <c r="C194" s="27" t="s">
        <v>201</v>
      </c>
      <c r="D194" s="28">
        <v>1</v>
      </c>
      <c r="E194" s="27" t="s">
        <v>24</v>
      </c>
      <c r="F194" s="27" t="s">
        <v>202</v>
      </c>
      <c r="G194" s="27" t="s">
        <v>61</v>
      </c>
      <c r="H194" s="29"/>
    </row>
    <row r="195" spans="1:8" s="8" customFormat="1" ht="124.5" customHeight="1">
      <c r="A195" s="26" t="s">
        <v>455</v>
      </c>
      <c r="B195" s="27"/>
      <c r="C195" s="27" t="s">
        <v>193</v>
      </c>
      <c r="D195" s="28">
        <v>1</v>
      </c>
      <c r="E195" s="27" t="s">
        <v>24</v>
      </c>
      <c r="F195" s="27" t="s">
        <v>194</v>
      </c>
      <c r="G195" s="27" t="s">
        <v>21</v>
      </c>
      <c r="H195" s="29"/>
    </row>
    <row r="196" spans="1:8" s="8" customFormat="1" ht="111.75" customHeight="1">
      <c r="A196" s="26" t="s">
        <v>456</v>
      </c>
      <c r="B196" s="27"/>
      <c r="C196" s="27" t="s">
        <v>230</v>
      </c>
      <c r="D196" s="27">
        <v>1</v>
      </c>
      <c r="E196" s="27" t="s">
        <v>24</v>
      </c>
      <c r="F196" s="27" t="s">
        <v>116</v>
      </c>
      <c r="G196" s="27" t="s">
        <v>231</v>
      </c>
      <c r="H196" s="29"/>
    </row>
    <row r="197" spans="1:8" s="8" customFormat="1" ht="112.5" customHeight="1">
      <c r="A197" s="26" t="s">
        <v>457</v>
      </c>
      <c r="B197" s="27"/>
      <c r="C197" s="27" t="s">
        <v>238</v>
      </c>
      <c r="D197" s="27">
        <v>1</v>
      </c>
      <c r="E197" s="27" t="s">
        <v>24</v>
      </c>
      <c r="F197" s="27" t="s">
        <v>239</v>
      </c>
      <c r="G197" s="27" t="s">
        <v>390</v>
      </c>
      <c r="H197" s="29"/>
    </row>
    <row r="198" spans="1:8" s="8" customFormat="1" ht="127.5" customHeight="1">
      <c r="A198" s="26" t="s">
        <v>458</v>
      </c>
      <c r="B198" s="27"/>
      <c r="C198" s="27" t="s">
        <v>197</v>
      </c>
      <c r="D198" s="27">
        <v>1</v>
      </c>
      <c r="E198" s="27" t="s">
        <v>24</v>
      </c>
      <c r="F198" s="27" t="s">
        <v>74</v>
      </c>
      <c r="G198" s="27" t="s">
        <v>75</v>
      </c>
      <c r="H198" s="29" t="s">
        <v>76</v>
      </c>
    </row>
    <row r="199" spans="1:8" s="8" customFormat="1" ht="88.5" customHeight="1">
      <c r="A199" s="26" t="s">
        <v>459</v>
      </c>
      <c r="B199" s="27" t="s">
        <v>460</v>
      </c>
      <c r="C199" s="27" t="s">
        <v>101</v>
      </c>
      <c r="D199" s="28">
        <v>2</v>
      </c>
      <c r="E199" s="27" t="s">
        <v>79</v>
      </c>
      <c r="F199" s="27" t="s">
        <v>212</v>
      </c>
      <c r="G199" s="27" t="s">
        <v>213</v>
      </c>
      <c r="H199" s="29"/>
    </row>
    <row r="200" spans="1:8" s="8" customFormat="1" ht="105.75" customHeight="1">
      <c r="A200" s="26" t="s">
        <v>461</v>
      </c>
      <c r="B200" s="27"/>
      <c r="C200" s="27" t="s">
        <v>462</v>
      </c>
      <c r="D200" s="28">
        <v>1</v>
      </c>
      <c r="E200" s="27" t="s">
        <v>79</v>
      </c>
      <c r="F200" s="27" t="s">
        <v>463</v>
      </c>
      <c r="G200" s="27" t="s">
        <v>464</v>
      </c>
      <c r="H200" s="29"/>
    </row>
    <row r="201" spans="1:8" s="8" customFormat="1" ht="151.5" customHeight="1">
      <c r="A201" s="26" t="s">
        <v>465</v>
      </c>
      <c r="B201" s="27" t="s">
        <v>466</v>
      </c>
      <c r="C201" s="27" t="s">
        <v>201</v>
      </c>
      <c r="D201" s="28">
        <v>2</v>
      </c>
      <c r="E201" s="27" t="s">
        <v>79</v>
      </c>
      <c r="F201" s="27" t="s">
        <v>202</v>
      </c>
      <c r="G201" s="27" t="s">
        <v>467</v>
      </c>
      <c r="H201" s="29"/>
    </row>
    <row r="202" spans="1:8" s="8" customFormat="1" ht="108.75" customHeight="1">
      <c r="A202" s="26" t="s">
        <v>468</v>
      </c>
      <c r="B202" s="27" t="s">
        <v>469</v>
      </c>
      <c r="C202" s="27" t="s">
        <v>201</v>
      </c>
      <c r="D202" s="28">
        <v>1</v>
      </c>
      <c r="E202" s="27" t="s">
        <v>24</v>
      </c>
      <c r="F202" s="27" t="s">
        <v>470</v>
      </c>
      <c r="G202" s="27" t="s">
        <v>61</v>
      </c>
      <c r="H202" s="29" t="s">
        <v>227</v>
      </c>
    </row>
    <row r="203" spans="1:8" s="8" customFormat="1" ht="126" customHeight="1">
      <c r="A203" s="26" t="s">
        <v>471</v>
      </c>
      <c r="B203" s="27" t="s">
        <v>472</v>
      </c>
      <c r="C203" s="27" t="s">
        <v>201</v>
      </c>
      <c r="D203" s="27">
        <v>2</v>
      </c>
      <c r="E203" s="27" t="s">
        <v>79</v>
      </c>
      <c r="F203" s="27" t="s">
        <v>202</v>
      </c>
      <c r="G203" s="27" t="s">
        <v>61</v>
      </c>
      <c r="H203" s="29"/>
    </row>
    <row r="204" spans="1:8" s="8" customFormat="1" ht="111" customHeight="1">
      <c r="A204" s="26" t="s">
        <v>473</v>
      </c>
      <c r="B204" s="27"/>
      <c r="C204" s="27" t="s">
        <v>201</v>
      </c>
      <c r="D204" s="27">
        <v>1</v>
      </c>
      <c r="E204" s="27" t="s">
        <v>14</v>
      </c>
      <c r="F204" s="27" t="s">
        <v>202</v>
      </c>
      <c r="G204" s="27" t="s">
        <v>61</v>
      </c>
      <c r="H204" s="29"/>
    </row>
    <row r="205" spans="1:8" s="8" customFormat="1" ht="96.75" customHeight="1">
      <c r="A205" s="26" t="s">
        <v>474</v>
      </c>
      <c r="B205" s="27"/>
      <c r="C205" s="27" t="s">
        <v>193</v>
      </c>
      <c r="D205" s="27">
        <v>1</v>
      </c>
      <c r="E205" s="27" t="s">
        <v>79</v>
      </c>
      <c r="F205" s="27" t="s">
        <v>194</v>
      </c>
      <c r="G205" s="27" t="s">
        <v>21</v>
      </c>
      <c r="H205" s="29"/>
    </row>
    <row r="206" spans="1:8" s="8" customFormat="1" ht="123" customHeight="1">
      <c r="A206" s="26" t="s">
        <v>475</v>
      </c>
      <c r="B206" s="27"/>
      <c r="C206" s="27" t="s">
        <v>230</v>
      </c>
      <c r="D206" s="27">
        <v>1</v>
      </c>
      <c r="E206" s="27" t="s">
        <v>79</v>
      </c>
      <c r="F206" s="27" t="s">
        <v>116</v>
      </c>
      <c r="G206" s="27" t="s">
        <v>231</v>
      </c>
      <c r="H206" s="29" t="s">
        <v>476</v>
      </c>
    </row>
    <row r="207" spans="1:8" s="8" customFormat="1" ht="120.75" customHeight="1">
      <c r="A207" s="26" t="s">
        <v>477</v>
      </c>
      <c r="B207" s="27"/>
      <c r="C207" s="27" t="s">
        <v>251</v>
      </c>
      <c r="D207" s="27">
        <v>1</v>
      </c>
      <c r="E207" s="27" t="s">
        <v>79</v>
      </c>
      <c r="F207" s="27" t="s">
        <v>65</v>
      </c>
      <c r="G207" s="27" t="s">
        <v>29</v>
      </c>
      <c r="H207" s="29"/>
    </row>
    <row r="208" spans="1:8" s="8" customFormat="1" ht="112.5" customHeight="1">
      <c r="A208" s="26" t="s">
        <v>478</v>
      </c>
      <c r="B208" s="27"/>
      <c r="C208" s="27" t="s">
        <v>197</v>
      </c>
      <c r="D208" s="27">
        <v>1</v>
      </c>
      <c r="E208" s="27" t="s">
        <v>79</v>
      </c>
      <c r="F208" s="27" t="s">
        <v>74</v>
      </c>
      <c r="G208" s="27" t="s">
        <v>75</v>
      </c>
      <c r="H208" s="29" t="s">
        <v>76</v>
      </c>
    </row>
    <row r="209" spans="1:8" s="8" customFormat="1" ht="99" customHeight="1">
      <c r="A209" s="26" t="s">
        <v>479</v>
      </c>
      <c r="B209" s="27"/>
      <c r="C209" s="27" t="s">
        <v>238</v>
      </c>
      <c r="D209" s="27">
        <v>1</v>
      </c>
      <c r="E209" s="27" t="s">
        <v>24</v>
      </c>
      <c r="F209" s="27" t="s">
        <v>239</v>
      </c>
      <c r="G209" s="27" t="s">
        <v>390</v>
      </c>
      <c r="H209" s="29"/>
    </row>
    <row r="210" spans="1:8" s="8" customFormat="1" ht="103.5" customHeight="1">
      <c r="A210" s="26" t="s">
        <v>480</v>
      </c>
      <c r="B210" s="27"/>
      <c r="C210" s="27" t="s">
        <v>292</v>
      </c>
      <c r="D210" s="27">
        <v>1</v>
      </c>
      <c r="E210" s="27" t="s">
        <v>24</v>
      </c>
      <c r="F210" s="27" t="s">
        <v>293</v>
      </c>
      <c r="G210" s="27" t="s">
        <v>481</v>
      </c>
      <c r="H210" s="29"/>
    </row>
    <row r="211" spans="1:8" s="8" customFormat="1" ht="108" customHeight="1">
      <c r="A211" s="26" t="s">
        <v>482</v>
      </c>
      <c r="B211" s="27" t="s">
        <v>483</v>
      </c>
      <c r="C211" s="27" t="s">
        <v>201</v>
      </c>
      <c r="D211" s="28">
        <v>1</v>
      </c>
      <c r="E211" s="27" t="s">
        <v>79</v>
      </c>
      <c r="F211" s="34" t="s">
        <v>289</v>
      </c>
      <c r="G211" s="27" t="s">
        <v>61</v>
      </c>
      <c r="H211" s="29"/>
    </row>
    <row r="212" spans="1:8" s="8" customFormat="1" ht="165.75" customHeight="1">
      <c r="A212" s="26" t="s">
        <v>484</v>
      </c>
      <c r="B212" s="27" t="s">
        <v>485</v>
      </c>
      <c r="C212" s="27" t="s">
        <v>201</v>
      </c>
      <c r="D212" s="28">
        <v>1</v>
      </c>
      <c r="E212" s="27" t="s">
        <v>79</v>
      </c>
      <c r="F212" s="27" t="s">
        <v>202</v>
      </c>
      <c r="G212" s="27" t="s">
        <v>467</v>
      </c>
      <c r="H212" s="29"/>
    </row>
    <row r="213" spans="1:8" s="8" customFormat="1" ht="189" customHeight="1">
      <c r="A213" s="26" t="s">
        <v>486</v>
      </c>
      <c r="B213" s="27"/>
      <c r="C213" s="27" t="s">
        <v>230</v>
      </c>
      <c r="D213" s="28">
        <v>1</v>
      </c>
      <c r="E213" s="27" t="s">
        <v>79</v>
      </c>
      <c r="F213" s="27" t="s">
        <v>487</v>
      </c>
      <c r="G213" s="27" t="s">
        <v>488</v>
      </c>
      <c r="H213" s="29"/>
    </row>
    <row r="214" spans="1:8" s="8" customFormat="1" ht="75" customHeight="1">
      <c r="A214" s="26" t="s">
        <v>489</v>
      </c>
      <c r="B214" s="27" t="s">
        <v>490</v>
      </c>
      <c r="C214" s="27" t="s">
        <v>201</v>
      </c>
      <c r="D214" s="28">
        <v>1</v>
      </c>
      <c r="E214" s="27" t="s">
        <v>79</v>
      </c>
      <c r="F214" s="27" t="s">
        <v>342</v>
      </c>
      <c r="G214" s="34" t="s">
        <v>491</v>
      </c>
      <c r="H214" s="29" t="s">
        <v>227</v>
      </c>
    </row>
    <row r="215" spans="1:8" s="8" customFormat="1" ht="99.75" customHeight="1">
      <c r="A215" s="26" t="s">
        <v>492</v>
      </c>
      <c r="B215" s="27" t="s">
        <v>493</v>
      </c>
      <c r="C215" s="27" t="s">
        <v>201</v>
      </c>
      <c r="D215" s="28">
        <v>2</v>
      </c>
      <c r="E215" s="27" t="s">
        <v>79</v>
      </c>
      <c r="F215" s="28" t="s">
        <v>28</v>
      </c>
      <c r="G215" s="27" t="s">
        <v>61</v>
      </c>
      <c r="H215" s="29"/>
    </row>
    <row r="216" spans="1:8" s="8" customFormat="1" ht="123.75" customHeight="1">
      <c r="A216" s="26" t="s">
        <v>494</v>
      </c>
      <c r="B216" s="27"/>
      <c r="C216" s="27" t="s">
        <v>201</v>
      </c>
      <c r="D216" s="28">
        <v>2</v>
      </c>
      <c r="E216" s="27" t="s">
        <v>24</v>
      </c>
      <c r="F216" s="27" t="s">
        <v>202</v>
      </c>
      <c r="G216" s="27" t="s">
        <v>61</v>
      </c>
      <c r="H216" s="29"/>
    </row>
    <row r="217" spans="1:8" s="8" customFormat="1" ht="105.75" customHeight="1">
      <c r="A217" s="26" t="s">
        <v>495</v>
      </c>
      <c r="B217" s="27"/>
      <c r="C217" s="27" t="s">
        <v>193</v>
      </c>
      <c r="D217" s="28">
        <v>1</v>
      </c>
      <c r="E217" s="27" t="s">
        <v>79</v>
      </c>
      <c r="F217" s="27" t="s">
        <v>194</v>
      </c>
      <c r="G217" s="27" t="s">
        <v>21</v>
      </c>
      <c r="H217" s="29"/>
    </row>
    <row r="218" spans="1:8" s="8" customFormat="1" ht="136.5" customHeight="1">
      <c r="A218" s="26" t="s">
        <v>496</v>
      </c>
      <c r="B218" s="27"/>
      <c r="C218" s="27" t="s">
        <v>251</v>
      </c>
      <c r="D218" s="27">
        <v>1</v>
      </c>
      <c r="E218" s="27" t="s">
        <v>79</v>
      </c>
      <c r="F218" s="28" t="s">
        <v>28</v>
      </c>
      <c r="G218" s="27" t="s">
        <v>29</v>
      </c>
      <c r="H218" s="29"/>
    </row>
    <row r="219" spans="1:8" s="8" customFormat="1" ht="97.5" customHeight="1">
      <c r="A219" s="26" t="s">
        <v>497</v>
      </c>
      <c r="B219" s="27"/>
      <c r="C219" s="27" t="s">
        <v>255</v>
      </c>
      <c r="D219" s="27">
        <v>1</v>
      </c>
      <c r="E219" s="27" t="s">
        <v>24</v>
      </c>
      <c r="F219" s="28" t="s">
        <v>256</v>
      </c>
      <c r="G219" s="27" t="s">
        <v>257</v>
      </c>
      <c r="H219" s="29"/>
    </row>
    <row r="220" spans="1:8" s="8" customFormat="1" ht="97.5" customHeight="1">
      <c r="A220" s="26" t="s">
        <v>498</v>
      </c>
      <c r="B220" s="27"/>
      <c r="C220" s="27" t="s">
        <v>230</v>
      </c>
      <c r="D220" s="28">
        <v>1</v>
      </c>
      <c r="E220" s="27" t="s">
        <v>79</v>
      </c>
      <c r="F220" s="28" t="s">
        <v>28</v>
      </c>
      <c r="G220" s="27" t="s">
        <v>231</v>
      </c>
      <c r="H220" s="29"/>
    </row>
    <row r="221" spans="1:8" s="8" customFormat="1" ht="109.5" customHeight="1">
      <c r="A221" s="26" t="s">
        <v>499</v>
      </c>
      <c r="B221" s="27"/>
      <c r="C221" s="27" t="s">
        <v>197</v>
      </c>
      <c r="D221" s="28">
        <v>1</v>
      </c>
      <c r="E221" s="27" t="s">
        <v>79</v>
      </c>
      <c r="F221" s="28" t="s">
        <v>28</v>
      </c>
      <c r="G221" s="27" t="s">
        <v>75</v>
      </c>
      <c r="H221" s="29"/>
    </row>
    <row r="222" spans="1:8" s="8" customFormat="1" ht="55.5" customHeight="1">
      <c r="A222" s="26" t="s">
        <v>500</v>
      </c>
      <c r="B222" s="27"/>
      <c r="C222" s="27" t="s">
        <v>299</v>
      </c>
      <c r="D222" s="27">
        <v>1</v>
      </c>
      <c r="E222" s="27" t="s">
        <v>79</v>
      </c>
      <c r="F222" s="28" t="s">
        <v>28</v>
      </c>
      <c r="G222" s="27" t="s">
        <v>102</v>
      </c>
      <c r="H222" s="29" t="s">
        <v>501</v>
      </c>
    </row>
    <row r="223" spans="1:8" s="8" customFormat="1" ht="117.75" customHeight="1">
      <c r="A223" s="26" t="s">
        <v>502</v>
      </c>
      <c r="B223" s="27" t="s">
        <v>503</v>
      </c>
      <c r="C223" s="27" t="s">
        <v>201</v>
      </c>
      <c r="D223" s="28">
        <v>2</v>
      </c>
      <c r="E223" s="27" t="s">
        <v>24</v>
      </c>
      <c r="F223" s="27" t="s">
        <v>504</v>
      </c>
      <c r="G223" s="27" t="s">
        <v>505</v>
      </c>
      <c r="H223" s="29"/>
    </row>
    <row r="224" spans="1:8" s="8" customFormat="1" ht="106.5" customHeight="1">
      <c r="A224" s="26" t="s">
        <v>506</v>
      </c>
      <c r="B224" s="27"/>
      <c r="C224" s="27" t="s">
        <v>193</v>
      </c>
      <c r="D224" s="28">
        <v>1</v>
      </c>
      <c r="E224" s="27" t="s">
        <v>24</v>
      </c>
      <c r="F224" s="27" t="s">
        <v>507</v>
      </c>
      <c r="G224" s="27" t="s">
        <v>508</v>
      </c>
      <c r="H224" s="29"/>
    </row>
    <row r="225" spans="1:8" s="8" customFormat="1" ht="97.5" customHeight="1">
      <c r="A225" s="26" t="s">
        <v>509</v>
      </c>
      <c r="B225" s="27"/>
      <c r="C225" s="27" t="s">
        <v>238</v>
      </c>
      <c r="D225" s="27">
        <v>1</v>
      </c>
      <c r="E225" s="27" t="s">
        <v>24</v>
      </c>
      <c r="F225" s="27" t="s">
        <v>510</v>
      </c>
      <c r="G225" s="27" t="s">
        <v>511</v>
      </c>
      <c r="H225" s="29"/>
    </row>
    <row r="226" spans="1:8" s="8" customFormat="1" ht="147.75" customHeight="1">
      <c r="A226" s="26" t="s">
        <v>512</v>
      </c>
      <c r="B226" s="27"/>
      <c r="C226" s="27" t="s">
        <v>292</v>
      </c>
      <c r="D226" s="27">
        <v>1</v>
      </c>
      <c r="E226" s="27" t="s">
        <v>24</v>
      </c>
      <c r="F226" s="27" t="s">
        <v>513</v>
      </c>
      <c r="G226" s="27" t="s">
        <v>514</v>
      </c>
      <c r="H226" s="29"/>
    </row>
    <row r="227" spans="1:8" s="8" customFormat="1" ht="123" customHeight="1">
      <c r="A227" s="26" t="s">
        <v>515</v>
      </c>
      <c r="B227" s="41" t="s">
        <v>516</v>
      </c>
      <c r="C227" s="41" t="s">
        <v>201</v>
      </c>
      <c r="D227" s="28">
        <v>1</v>
      </c>
      <c r="E227" s="27" t="s">
        <v>517</v>
      </c>
      <c r="F227" s="28" t="s">
        <v>28</v>
      </c>
      <c r="G227" s="27" t="s">
        <v>505</v>
      </c>
      <c r="H227" s="29" t="s">
        <v>227</v>
      </c>
    </row>
    <row r="228" spans="1:8" s="8" customFormat="1" ht="124.5" customHeight="1">
      <c r="A228" s="26" t="s">
        <v>518</v>
      </c>
      <c r="B228" s="41"/>
      <c r="C228" s="41" t="s">
        <v>193</v>
      </c>
      <c r="D228" s="28">
        <v>1</v>
      </c>
      <c r="E228" s="27" t="s">
        <v>517</v>
      </c>
      <c r="F228" s="27" t="s">
        <v>507</v>
      </c>
      <c r="G228" s="27" t="s">
        <v>508</v>
      </c>
      <c r="H228" s="29" t="s">
        <v>227</v>
      </c>
    </row>
    <row r="229" spans="1:8" s="8" customFormat="1" ht="123" customHeight="1">
      <c r="A229" s="26" t="s">
        <v>519</v>
      </c>
      <c r="B229" s="41"/>
      <c r="C229" s="41" t="s">
        <v>251</v>
      </c>
      <c r="D229" s="27">
        <v>1</v>
      </c>
      <c r="E229" s="27" t="s">
        <v>517</v>
      </c>
      <c r="F229" s="28" t="s">
        <v>28</v>
      </c>
      <c r="G229" s="27" t="s">
        <v>520</v>
      </c>
      <c r="H229" s="29" t="s">
        <v>227</v>
      </c>
    </row>
    <row r="230" spans="1:8" s="8" customFormat="1" ht="96.75" customHeight="1">
      <c r="A230" s="26" t="s">
        <v>521</v>
      </c>
      <c r="B230" s="41"/>
      <c r="C230" s="41" t="s">
        <v>230</v>
      </c>
      <c r="D230" s="27">
        <v>1</v>
      </c>
      <c r="E230" s="27" t="s">
        <v>517</v>
      </c>
      <c r="F230" s="28" t="s">
        <v>28</v>
      </c>
      <c r="G230" s="27" t="s">
        <v>522</v>
      </c>
      <c r="H230" s="29" t="s">
        <v>227</v>
      </c>
    </row>
    <row r="231" spans="1:8" s="8" customFormat="1" ht="126.75" customHeight="1">
      <c r="A231" s="26" t="s">
        <v>523</v>
      </c>
      <c r="B231" s="41" t="s">
        <v>524</v>
      </c>
      <c r="C231" s="41" t="s">
        <v>201</v>
      </c>
      <c r="D231" s="42">
        <v>2</v>
      </c>
      <c r="E231" s="27" t="s">
        <v>24</v>
      </c>
      <c r="F231" s="27" t="s">
        <v>315</v>
      </c>
      <c r="G231" s="27" t="s">
        <v>61</v>
      </c>
      <c r="H231" s="39"/>
    </row>
    <row r="232" spans="1:8" s="8" customFormat="1" ht="123.75" customHeight="1">
      <c r="A232" s="26" t="s">
        <v>525</v>
      </c>
      <c r="B232" s="41"/>
      <c r="C232" s="41" t="s">
        <v>193</v>
      </c>
      <c r="D232" s="42">
        <v>1</v>
      </c>
      <c r="E232" s="27" t="s">
        <v>24</v>
      </c>
      <c r="F232" s="27" t="s">
        <v>20</v>
      </c>
      <c r="G232" s="27" t="s">
        <v>319</v>
      </c>
      <c r="H232" s="39"/>
    </row>
    <row r="233" spans="1:8" s="8" customFormat="1" ht="63" customHeight="1">
      <c r="A233" s="26" t="s">
        <v>526</v>
      </c>
      <c r="B233" s="27" t="s">
        <v>527</v>
      </c>
      <c r="C233" s="27" t="s">
        <v>528</v>
      </c>
      <c r="D233" s="28">
        <v>1</v>
      </c>
      <c r="E233" s="27" t="s">
        <v>24</v>
      </c>
      <c r="F233" s="28" t="s">
        <v>529</v>
      </c>
      <c r="G233" s="27" t="s">
        <v>530</v>
      </c>
      <c r="H233" s="29" t="s">
        <v>531</v>
      </c>
    </row>
    <row r="234" spans="1:8" s="8" customFormat="1" ht="64.5" customHeight="1">
      <c r="A234" s="26" t="s">
        <v>532</v>
      </c>
      <c r="B234" s="27" t="s">
        <v>533</v>
      </c>
      <c r="C234" s="27" t="s">
        <v>528</v>
      </c>
      <c r="D234" s="28">
        <v>1</v>
      </c>
      <c r="E234" s="27" t="s">
        <v>24</v>
      </c>
      <c r="F234" s="27" t="s">
        <v>529</v>
      </c>
      <c r="G234" s="27" t="s">
        <v>530</v>
      </c>
      <c r="H234" s="29" t="s">
        <v>531</v>
      </c>
    </row>
    <row r="235" spans="1:8" s="8" customFormat="1" ht="126.75" customHeight="1">
      <c r="A235" s="26" t="s">
        <v>534</v>
      </c>
      <c r="B235" s="27" t="s">
        <v>535</v>
      </c>
      <c r="C235" s="27" t="s">
        <v>528</v>
      </c>
      <c r="D235" s="28">
        <v>2</v>
      </c>
      <c r="E235" s="27" t="s">
        <v>24</v>
      </c>
      <c r="F235" s="27" t="s">
        <v>536</v>
      </c>
      <c r="G235" s="27" t="s">
        <v>537</v>
      </c>
      <c r="H235" s="29" t="s">
        <v>531</v>
      </c>
    </row>
    <row r="236" spans="1:8" s="8" customFormat="1" ht="61.5" customHeight="1">
      <c r="A236" s="26" t="s">
        <v>538</v>
      </c>
      <c r="B236" s="27" t="s">
        <v>539</v>
      </c>
      <c r="C236" s="27" t="s">
        <v>528</v>
      </c>
      <c r="D236" s="28">
        <v>2</v>
      </c>
      <c r="E236" s="27" t="s">
        <v>24</v>
      </c>
      <c r="F236" s="27" t="s">
        <v>540</v>
      </c>
      <c r="G236" s="27" t="s">
        <v>541</v>
      </c>
      <c r="H236" s="29" t="s">
        <v>531</v>
      </c>
    </row>
    <row r="237" spans="1:8" s="8" customFormat="1" ht="138.75" customHeight="1">
      <c r="A237" s="26" t="s">
        <v>542</v>
      </c>
      <c r="B237" s="27" t="s">
        <v>543</v>
      </c>
      <c r="C237" s="27" t="s">
        <v>528</v>
      </c>
      <c r="D237" s="28">
        <v>1</v>
      </c>
      <c r="E237" s="27" t="s">
        <v>24</v>
      </c>
      <c r="F237" s="30" t="s">
        <v>544</v>
      </c>
      <c r="G237" s="30" t="s">
        <v>545</v>
      </c>
      <c r="H237" s="43" t="s">
        <v>531</v>
      </c>
    </row>
    <row r="238" spans="1:8" s="8" customFormat="1" ht="66" customHeight="1">
      <c r="A238" s="26" t="s">
        <v>546</v>
      </c>
      <c r="B238" s="27" t="s">
        <v>547</v>
      </c>
      <c r="C238" s="27" t="s">
        <v>528</v>
      </c>
      <c r="D238" s="28">
        <v>2</v>
      </c>
      <c r="E238" s="27" t="s">
        <v>24</v>
      </c>
      <c r="F238" s="27" t="s">
        <v>548</v>
      </c>
      <c r="G238" s="27" t="s">
        <v>530</v>
      </c>
      <c r="H238" s="29" t="s">
        <v>531</v>
      </c>
    </row>
    <row r="239" spans="1:8" s="8" customFormat="1" ht="66" customHeight="1">
      <c r="A239" s="26" t="s">
        <v>549</v>
      </c>
      <c r="B239" s="27" t="s">
        <v>550</v>
      </c>
      <c r="C239" s="27" t="s">
        <v>528</v>
      </c>
      <c r="D239" s="28">
        <v>1</v>
      </c>
      <c r="E239" s="27" t="s">
        <v>24</v>
      </c>
      <c r="F239" s="27" t="s">
        <v>529</v>
      </c>
      <c r="G239" s="27" t="s">
        <v>551</v>
      </c>
      <c r="H239" s="29" t="s">
        <v>531</v>
      </c>
    </row>
    <row r="240" spans="1:8" s="8" customFormat="1" ht="66.75" customHeight="1">
      <c r="A240" s="26" t="s">
        <v>552</v>
      </c>
      <c r="B240" s="27"/>
      <c r="C240" s="27" t="s">
        <v>528</v>
      </c>
      <c r="D240" s="28">
        <v>1</v>
      </c>
      <c r="E240" s="27" t="s">
        <v>79</v>
      </c>
      <c r="F240" s="27" t="s">
        <v>529</v>
      </c>
      <c r="G240" s="27" t="s">
        <v>551</v>
      </c>
      <c r="H240" s="29" t="s">
        <v>531</v>
      </c>
    </row>
    <row r="241" spans="1:8" s="8" customFormat="1" ht="48.75" customHeight="1">
      <c r="A241" s="26" t="s">
        <v>553</v>
      </c>
      <c r="B241" s="27" t="s">
        <v>554</v>
      </c>
      <c r="C241" s="27" t="s">
        <v>528</v>
      </c>
      <c r="D241" s="28">
        <v>2</v>
      </c>
      <c r="E241" s="27" t="s">
        <v>24</v>
      </c>
      <c r="F241" s="27" t="s">
        <v>529</v>
      </c>
      <c r="G241" s="27" t="s">
        <v>530</v>
      </c>
      <c r="H241" s="29"/>
    </row>
    <row r="242" spans="1:8" s="8" customFormat="1" ht="129.75" customHeight="1">
      <c r="A242" s="26" t="s">
        <v>555</v>
      </c>
      <c r="B242" s="27" t="s">
        <v>556</v>
      </c>
      <c r="C242" s="27" t="s">
        <v>528</v>
      </c>
      <c r="D242" s="28">
        <v>1</v>
      </c>
      <c r="E242" s="27" t="s">
        <v>24</v>
      </c>
      <c r="F242" s="27" t="s">
        <v>557</v>
      </c>
      <c r="G242" s="27" t="s">
        <v>558</v>
      </c>
      <c r="H242" s="29" t="s">
        <v>531</v>
      </c>
    </row>
    <row r="243" spans="1:8" s="8" customFormat="1" ht="55.5" customHeight="1">
      <c r="A243" s="26" t="s">
        <v>559</v>
      </c>
      <c r="B243" s="27" t="s">
        <v>560</v>
      </c>
      <c r="C243" s="27" t="s">
        <v>528</v>
      </c>
      <c r="D243" s="28">
        <v>2</v>
      </c>
      <c r="E243" s="27" t="s">
        <v>24</v>
      </c>
      <c r="F243" s="27" t="s">
        <v>529</v>
      </c>
      <c r="G243" s="27" t="s">
        <v>530</v>
      </c>
      <c r="H243" s="29" t="s">
        <v>531</v>
      </c>
    </row>
    <row r="244" spans="1:8" s="8" customFormat="1" ht="42" customHeight="1">
      <c r="A244" s="26" t="s">
        <v>561</v>
      </c>
      <c r="B244" s="27" t="s">
        <v>562</v>
      </c>
      <c r="C244" s="27" t="s">
        <v>528</v>
      </c>
      <c r="D244" s="28">
        <v>1</v>
      </c>
      <c r="E244" s="27" t="s">
        <v>24</v>
      </c>
      <c r="F244" s="27" t="s">
        <v>529</v>
      </c>
      <c r="G244" s="27" t="s">
        <v>530</v>
      </c>
      <c r="H244" s="29" t="s">
        <v>531</v>
      </c>
    </row>
    <row r="245" spans="1:8" s="8" customFormat="1" ht="67.5" customHeight="1">
      <c r="A245" s="26" t="s">
        <v>563</v>
      </c>
      <c r="B245" s="27" t="s">
        <v>564</v>
      </c>
      <c r="C245" s="27" t="s">
        <v>528</v>
      </c>
      <c r="D245" s="28">
        <v>1</v>
      </c>
      <c r="E245" s="30" t="s">
        <v>79</v>
      </c>
      <c r="F245" s="30" t="s">
        <v>565</v>
      </c>
      <c r="G245" s="30" t="s">
        <v>180</v>
      </c>
      <c r="H245" s="43" t="s">
        <v>531</v>
      </c>
    </row>
    <row r="246" spans="1:8" s="8" customFormat="1" ht="63" customHeight="1">
      <c r="A246" s="26" t="s">
        <v>566</v>
      </c>
      <c r="B246" s="27"/>
      <c r="C246" s="27" t="s">
        <v>528</v>
      </c>
      <c r="D246" s="28">
        <v>1</v>
      </c>
      <c r="E246" s="30" t="s">
        <v>24</v>
      </c>
      <c r="F246" s="30" t="s">
        <v>529</v>
      </c>
      <c r="G246" s="30" t="s">
        <v>551</v>
      </c>
      <c r="H246" s="43" t="s">
        <v>531</v>
      </c>
    </row>
    <row r="247" spans="1:8" s="8" customFormat="1" ht="48.75" customHeight="1">
      <c r="A247" s="26" t="s">
        <v>567</v>
      </c>
      <c r="B247" s="27" t="s">
        <v>568</v>
      </c>
      <c r="C247" s="27" t="s">
        <v>528</v>
      </c>
      <c r="D247" s="28">
        <v>1</v>
      </c>
      <c r="E247" s="27" t="s">
        <v>24</v>
      </c>
      <c r="F247" s="28" t="s">
        <v>529</v>
      </c>
      <c r="G247" s="27" t="s">
        <v>530</v>
      </c>
      <c r="H247" s="29"/>
    </row>
    <row r="248" spans="1:8" s="8" customFormat="1" ht="96" customHeight="1">
      <c r="A248" s="26" t="s">
        <v>569</v>
      </c>
      <c r="B248" s="28" t="s">
        <v>570</v>
      </c>
      <c r="C248" s="27" t="s">
        <v>238</v>
      </c>
      <c r="D248" s="28">
        <v>1</v>
      </c>
      <c r="E248" s="27" t="s">
        <v>14</v>
      </c>
      <c r="F248" s="28" t="s">
        <v>571</v>
      </c>
      <c r="G248" s="27" t="s">
        <v>572</v>
      </c>
      <c r="H248" s="29" t="s">
        <v>573</v>
      </c>
    </row>
    <row r="249" spans="1:8" s="8" customFormat="1" ht="88.5" customHeight="1">
      <c r="A249" s="26" t="s">
        <v>574</v>
      </c>
      <c r="B249" s="28"/>
      <c r="C249" s="27" t="s">
        <v>255</v>
      </c>
      <c r="D249" s="28">
        <v>1</v>
      </c>
      <c r="E249" s="27" t="s">
        <v>14</v>
      </c>
      <c r="F249" s="28" t="s">
        <v>575</v>
      </c>
      <c r="G249" s="27" t="s">
        <v>576</v>
      </c>
      <c r="H249" s="29" t="s">
        <v>577</v>
      </c>
    </row>
    <row r="250" spans="1:8" ht="105.75" customHeight="1">
      <c r="A250" s="44" t="s">
        <v>578</v>
      </c>
      <c r="B250" s="44"/>
      <c r="C250" s="44"/>
      <c r="D250" s="44"/>
      <c r="E250" s="44"/>
      <c r="F250" s="44"/>
      <c r="G250" s="44"/>
      <c r="H250" s="44"/>
    </row>
  </sheetData>
  <sheetProtection/>
  <mergeCells count="70">
    <mergeCell ref="A1:H1"/>
    <mergeCell ref="A2:H2"/>
    <mergeCell ref="F3:G3"/>
    <mergeCell ref="A250:H250"/>
    <mergeCell ref="A3:A4"/>
    <mergeCell ref="B3:B4"/>
    <mergeCell ref="B5:B14"/>
    <mergeCell ref="B15:B20"/>
    <mergeCell ref="B21:B24"/>
    <mergeCell ref="B25:B32"/>
    <mergeCell ref="B33:B35"/>
    <mergeCell ref="B36:B37"/>
    <mergeCell ref="B38:B44"/>
    <mergeCell ref="B45:B46"/>
    <mergeCell ref="B47:B49"/>
    <mergeCell ref="B50:B53"/>
    <mergeCell ref="B54:B57"/>
    <mergeCell ref="B58:B61"/>
    <mergeCell ref="B63:B65"/>
    <mergeCell ref="B66:B68"/>
    <mergeCell ref="B70:B71"/>
    <mergeCell ref="B74:B75"/>
    <mergeCell ref="B78:B79"/>
    <mergeCell ref="B82:B84"/>
    <mergeCell ref="B85:B87"/>
    <mergeCell ref="B88:B89"/>
    <mergeCell ref="B91:B95"/>
    <mergeCell ref="B96:B99"/>
    <mergeCell ref="B100:B101"/>
    <mergeCell ref="B102:B103"/>
    <mergeCell ref="B104:B105"/>
    <mergeCell ref="B108:B110"/>
    <mergeCell ref="B111:B115"/>
    <mergeCell ref="B119:B120"/>
    <mergeCell ref="B121:B126"/>
    <mergeCell ref="B127:B128"/>
    <mergeCell ref="B129:B130"/>
    <mergeCell ref="B131:B132"/>
    <mergeCell ref="B133:B135"/>
    <mergeCell ref="B136:B137"/>
    <mergeCell ref="B138:B139"/>
    <mergeCell ref="B140:B141"/>
    <mergeCell ref="B142:B145"/>
    <mergeCell ref="B147:B149"/>
    <mergeCell ref="B151:B153"/>
    <mergeCell ref="B155:B157"/>
    <mergeCell ref="B158:B159"/>
    <mergeCell ref="B160:B165"/>
    <mergeCell ref="B167:B170"/>
    <mergeCell ref="B171:B174"/>
    <mergeCell ref="B175:B176"/>
    <mergeCell ref="B177:B181"/>
    <mergeCell ref="B182:B185"/>
    <mergeCell ref="B186:B189"/>
    <mergeCell ref="B190:B191"/>
    <mergeCell ref="B194:B198"/>
    <mergeCell ref="B199:B200"/>
    <mergeCell ref="B203:B210"/>
    <mergeCell ref="B212:B213"/>
    <mergeCell ref="B215:B222"/>
    <mergeCell ref="B223:B226"/>
    <mergeCell ref="B227:B230"/>
    <mergeCell ref="B231:B232"/>
    <mergeCell ref="B239:B240"/>
    <mergeCell ref="B245:B246"/>
    <mergeCell ref="B248:B249"/>
    <mergeCell ref="C3:C4"/>
    <mergeCell ref="D3:D4"/>
    <mergeCell ref="E3:E4"/>
    <mergeCell ref="H3:H4"/>
  </mergeCells>
  <printOptions horizontalCentered="1"/>
  <pageMargins left="0.2361111111111111" right="0.11805555555555555" top="0.5118055555555555" bottom="0.15694444444444444" header="0.5118055555555555" footer="0.15694444444444444"/>
  <pageSetup horizontalDpi="600" verticalDpi="600" orientation="portrait" paperSize="9" scale="76"/>
  <rowBreaks count="34" manualBreakCount="34">
    <brk id="6" max="7" man="1"/>
    <brk id="9" max="7" man="1"/>
    <brk id="11" max="7" man="1"/>
    <brk id="18" max="7" man="1"/>
    <brk id="26" max="7" man="1"/>
    <brk id="33" max="7" man="1"/>
    <brk id="41" max="7" man="1"/>
    <brk id="48" max="7" man="1"/>
    <brk id="55" max="7" man="1"/>
    <brk id="62" max="7" man="1"/>
    <brk id="70" max="7" man="1"/>
    <brk id="77" max="7" man="1"/>
    <brk id="85" max="7" man="1"/>
    <brk id="93" max="7" man="1"/>
    <brk id="101" max="7" man="1"/>
    <brk id="108" max="7" man="1"/>
    <brk id="114" max="7" man="1"/>
    <brk id="121" max="7" man="1"/>
    <brk id="129" max="7" man="1"/>
    <brk id="137" max="7" man="1"/>
    <brk id="144" max="7" man="1"/>
    <brk id="152" max="7" man="1"/>
    <brk id="160" max="7" man="1"/>
    <brk id="167" max="7" man="1"/>
    <brk id="174" max="7" man="1"/>
    <brk id="183" max="7" man="1"/>
    <brk id="190" max="7" man="1"/>
    <brk id="198" max="7" man="1"/>
    <brk id="206" max="7" man="1"/>
    <brk id="213" max="7" man="1"/>
    <brk id="222" max="7" man="1"/>
    <brk id="230" max="7" man="1"/>
    <brk id="240" max="7" man="1"/>
    <brk id="25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19"/>
  <sheetViews>
    <sheetView zoomScaleSheetLayoutView="100" workbookViewId="0" topLeftCell="A1">
      <selection activeCell="L18" sqref="L18"/>
    </sheetView>
  </sheetViews>
  <sheetFormatPr defaultColWidth="9.00390625" defaultRowHeight="24.75" customHeight="1"/>
  <cols>
    <col min="1" max="1" width="18.875" style="1" customWidth="1"/>
    <col min="2" max="2" width="18.125" style="1" customWidth="1"/>
    <col min="3" max="3" width="7.00390625" style="1" customWidth="1"/>
    <col min="4" max="4" width="20.625" style="1" customWidth="1"/>
    <col min="5" max="5" width="16.00390625" style="1" customWidth="1"/>
    <col min="6" max="6" width="10.00390625" style="1" customWidth="1"/>
    <col min="7" max="7" width="18.25390625" style="1" customWidth="1"/>
    <col min="8" max="8" width="13.00390625" style="1" customWidth="1"/>
    <col min="9" max="16384" width="9.00390625" style="1" customWidth="1"/>
  </cols>
  <sheetData>
    <row r="1" spans="1:8" ht="24.75" customHeight="1">
      <c r="A1" s="1" t="s">
        <v>4</v>
      </c>
      <c r="B1" s="1" t="s">
        <v>579</v>
      </c>
      <c r="D1" s="1" t="s">
        <v>4</v>
      </c>
      <c r="E1" s="1" t="s">
        <v>579</v>
      </c>
      <c r="G1" s="1" t="s">
        <v>4</v>
      </c>
      <c r="H1" s="1" t="s">
        <v>579</v>
      </c>
    </row>
    <row r="2" spans="1:8" ht="24.75" customHeight="1">
      <c r="A2" s="2" t="s">
        <v>201</v>
      </c>
      <c r="B2" s="2">
        <v>60</v>
      </c>
      <c r="D2" s="2" t="s">
        <v>37</v>
      </c>
      <c r="E2" s="2">
        <v>11</v>
      </c>
      <c r="G2" s="2" t="s">
        <v>528</v>
      </c>
      <c r="H2" s="2">
        <v>20</v>
      </c>
    </row>
    <row r="3" spans="1:5" ht="24.75" customHeight="1">
      <c r="A3" s="2" t="s">
        <v>193</v>
      </c>
      <c r="B3" s="2">
        <v>31</v>
      </c>
      <c r="D3" s="2" t="s">
        <v>27</v>
      </c>
      <c r="E3" s="2">
        <v>10</v>
      </c>
    </row>
    <row r="4" spans="1:5" ht="24.75" customHeight="1">
      <c r="A4" s="2" t="s">
        <v>230</v>
      </c>
      <c r="B4" s="2">
        <v>20</v>
      </c>
      <c r="D4" s="2" t="s">
        <v>13</v>
      </c>
      <c r="E4" s="2">
        <v>9</v>
      </c>
    </row>
    <row r="5" spans="1:8" ht="24.75" customHeight="1">
      <c r="A5" s="2" t="s">
        <v>197</v>
      </c>
      <c r="B5" s="2">
        <v>10</v>
      </c>
      <c r="D5" s="2" t="s">
        <v>19</v>
      </c>
      <c r="E5" s="2">
        <v>6</v>
      </c>
      <c r="G5" s="2" t="s">
        <v>580</v>
      </c>
      <c r="H5" s="2">
        <v>7</v>
      </c>
    </row>
    <row r="6" spans="1:5" ht="24.75" customHeight="1">
      <c r="A6" s="2" t="s">
        <v>238</v>
      </c>
      <c r="B6" s="2">
        <v>10</v>
      </c>
      <c r="D6" s="2" t="s">
        <v>67</v>
      </c>
      <c r="E6" s="2">
        <v>6</v>
      </c>
    </row>
    <row r="7" spans="1:8" ht="24.75" customHeight="1">
      <c r="A7" s="2" t="s">
        <v>251</v>
      </c>
      <c r="B7" s="2">
        <v>12</v>
      </c>
      <c r="D7" s="2" t="s">
        <v>32</v>
      </c>
      <c r="E7" s="2">
        <v>7</v>
      </c>
      <c r="G7" s="2" t="s">
        <v>570</v>
      </c>
      <c r="H7" s="2">
        <v>2</v>
      </c>
    </row>
    <row r="8" spans="1:5" ht="24.75" customHeight="1">
      <c r="A8" s="2" t="s">
        <v>255</v>
      </c>
      <c r="B8" s="2">
        <v>7</v>
      </c>
      <c r="D8" s="2" t="s">
        <v>42</v>
      </c>
      <c r="E8" s="2">
        <v>3</v>
      </c>
    </row>
    <row r="9" spans="1:5" ht="24.75" customHeight="1">
      <c r="A9" s="2" t="s">
        <v>292</v>
      </c>
      <c r="B9" s="2">
        <v>6</v>
      </c>
      <c r="D9" s="2" t="s">
        <v>115</v>
      </c>
      <c r="E9" s="2">
        <v>2</v>
      </c>
    </row>
    <row r="10" spans="1:5" ht="24.75" customHeight="1">
      <c r="A10" s="2" t="s">
        <v>299</v>
      </c>
      <c r="B10" s="2">
        <v>4</v>
      </c>
      <c r="D10" s="2" t="s">
        <v>73</v>
      </c>
      <c r="E10" s="2">
        <v>2</v>
      </c>
    </row>
    <row r="11" spans="1:7" ht="24.75" customHeight="1">
      <c r="A11" s="3"/>
      <c r="B11" s="3"/>
      <c r="D11" s="2" t="s">
        <v>47</v>
      </c>
      <c r="E11" s="2">
        <v>1</v>
      </c>
      <c r="G11" s="1" t="s">
        <v>581</v>
      </c>
    </row>
    <row r="12" spans="1:8" ht="24.75" customHeight="1">
      <c r="A12" s="1" t="s">
        <v>582</v>
      </c>
      <c r="B12" s="1">
        <f>SUM(B2:B11)</f>
        <v>160</v>
      </c>
      <c r="D12" s="2" t="s">
        <v>178</v>
      </c>
      <c r="E12" s="2">
        <v>1</v>
      </c>
      <c r="G12" s="2" t="s">
        <v>583</v>
      </c>
      <c r="H12" s="2">
        <v>6</v>
      </c>
    </row>
    <row r="13" spans="4:8" ht="18" customHeight="1">
      <c r="D13" s="4" t="s">
        <v>51</v>
      </c>
      <c r="E13" s="4">
        <v>2</v>
      </c>
      <c r="G13" s="2" t="s">
        <v>584</v>
      </c>
      <c r="H13" s="2">
        <v>5</v>
      </c>
    </row>
    <row r="14" spans="4:8" ht="16.5" customHeight="1">
      <c r="D14" s="5"/>
      <c r="E14" s="5"/>
      <c r="G14" s="2" t="s">
        <v>585</v>
      </c>
      <c r="H14" s="2">
        <v>11</v>
      </c>
    </row>
    <row r="15" spans="4:8" ht="24.75" customHeight="1">
      <c r="D15" s="2" t="s">
        <v>55</v>
      </c>
      <c r="E15" s="2">
        <v>1</v>
      </c>
      <c r="H15" s="1">
        <f>SUM(H12:H14)</f>
        <v>22</v>
      </c>
    </row>
    <row r="16" spans="4:5" ht="24.75" customHeight="1">
      <c r="D16" s="2" t="s">
        <v>586</v>
      </c>
      <c r="E16" s="2">
        <v>1</v>
      </c>
    </row>
    <row r="17" spans="4:5" ht="24.75" customHeight="1">
      <c r="D17" s="2" t="s">
        <v>587</v>
      </c>
      <c r="E17" s="2">
        <v>1</v>
      </c>
    </row>
    <row r="18" spans="4:5" ht="24.75" customHeight="1">
      <c r="D18" s="1" t="s">
        <v>582</v>
      </c>
      <c r="E18" s="1">
        <f>SUM(E2:E17)</f>
        <v>63</v>
      </c>
    </row>
    <row r="19" ht="24.75" customHeight="1">
      <c r="A19" s="1">
        <f>SUM(B12+E18+H2+H5+H7)</f>
        <v>252</v>
      </c>
    </row>
  </sheetData>
  <sheetProtection/>
  <mergeCells count="3">
    <mergeCell ref="G11:H11"/>
    <mergeCell ref="D13:D14"/>
    <mergeCell ref="E13:E14"/>
  </mergeCells>
  <printOptions/>
  <pageMargins left="0.75" right="0.75" top="1" bottom="1" header="0.5118055555555555" footer="0.5118055555555555"/>
  <pageSetup fitToHeight="1" fitToWidth="1" orientation="landscape" paperSize="9" scale="9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WPS_1535026665</cp:lastModifiedBy>
  <cp:lastPrinted>2023-03-30T09:01:20Z</cp:lastPrinted>
  <dcterms:created xsi:type="dcterms:W3CDTF">2016-12-02T08:54:00Z</dcterms:created>
  <dcterms:modified xsi:type="dcterms:W3CDTF">2023-03-31T10:49:51Z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810C2995AAD9400D97EFDBC3692C8D4A</vt:lpwstr>
  </property>
</Properties>
</file>