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90" activeTab="0"/>
  </bookViews>
  <sheets>
    <sheet name="Sheet1" sheetId="1" r:id="rId1"/>
  </sheets>
  <definedNames>
    <definedName name="_xlnm.Print_Titles" localSheetId="0">'Sheet1'!$2:$5</definedName>
  </definedNames>
  <calcPr fullCalcOnLoad="1"/>
</workbook>
</file>

<file path=xl/sharedStrings.xml><?xml version="1.0" encoding="utf-8"?>
<sst xmlns="http://schemas.openxmlformats.org/spreadsheetml/2006/main" count="351" uniqueCount="146">
  <si>
    <t>附件1：</t>
  </si>
  <si>
    <t>2023年奈曼旗事业单位综合类岗位公开招聘岗位表</t>
  </si>
  <si>
    <t>主管部门名称</t>
  </si>
  <si>
    <t>招聘单位</t>
  </si>
  <si>
    <t>单位类别</t>
  </si>
  <si>
    <t>岗位名称</t>
  </si>
  <si>
    <t>岗位代码</t>
  </si>
  <si>
    <t>招聘人数</t>
  </si>
  <si>
    <t>岗位招聘条件</t>
  </si>
  <si>
    <t>招聘单位
联系电话</t>
  </si>
  <si>
    <t>备注</t>
  </si>
  <si>
    <t>合计</t>
  </si>
  <si>
    <t>普通岗位</t>
  </si>
  <si>
    <t>项目人员</t>
  </si>
  <si>
    <t>高校毕业生</t>
  </si>
  <si>
    <t>学历</t>
  </si>
  <si>
    <t>学位</t>
  </si>
  <si>
    <t>专业</t>
  </si>
  <si>
    <t>其他条件</t>
  </si>
  <si>
    <t>是否允许二学位专业报考</t>
  </si>
  <si>
    <t>专科</t>
  </si>
  <si>
    <t>本科</t>
  </si>
  <si>
    <t>研究生</t>
  </si>
  <si>
    <t>奈曼旗财政局</t>
  </si>
  <si>
    <t>奈曼旗财政投资评审技术服务中心</t>
  </si>
  <si>
    <t>公益一类</t>
  </si>
  <si>
    <t>职员</t>
  </si>
  <si>
    <t>0101</t>
  </si>
  <si>
    <t>专科及以上</t>
  </si>
  <si>
    <t>不限</t>
  </si>
  <si>
    <t>道路桥梁工程技术、供热通风与空调工程技术、建筑工程管理、工程造价、市政工程技术</t>
  </si>
  <si>
    <t>建筑学、工程管理、工程造价、道路桥梁与渡河工程、给排水科学与工程</t>
  </si>
  <si>
    <t>建筑技术科学，供热、供燃气、通风及空调工程</t>
  </si>
  <si>
    <t>具有一级造价工程师执业资格证书；限在本旗县最低服务5年（含试用期）</t>
  </si>
  <si>
    <t>否</t>
  </si>
  <si>
    <t>0475-4213400</t>
  </si>
  <si>
    <t>综合岗</t>
  </si>
  <si>
    <t>奈曼旗林业和草原局</t>
  </si>
  <si>
    <t>奈曼旗草原工作站</t>
  </si>
  <si>
    <t>职员1</t>
  </si>
  <si>
    <t>0201</t>
  </si>
  <si>
    <t>本科及以上</t>
  </si>
  <si>
    <t>学士及以上</t>
  </si>
  <si>
    <t>应用语言学、秘书学、汉语言文学、汉语言、新闻学、传播学</t>
  </si>
  <si>
    <t>汉语言文字学、语言学及应用语言学、中国现当代文学、新闻学、传播学</t>
  </si>
  <si>
    <t>限在本单位最低服务3年（含试用期）</t>
  </si>
  <si>
    <t>职员2</t>
  </si>
  <si>
    <t>0202</t>
  </si>
  <si>
    <t>草业科学、植物保护、水土保持与荒漠化防治、森林保护</t>
  </si>
  <si>
    <t>草学、植物病理学</t>
  </si>
  <si>
    <t>职员3</t>
  </si>
  <si>
    <t>0203</t>
  </si>
  <si>
    <t>会计学、财务管理</t>
  </si>
  <si>
    <t>会计学、财政学、审计、税务</t>
  </si>
  <si>
    <t>是</t>
  </si>
  <si>
    <t>奈曼旗交通运输局</t>
  </si>
  <si>
    <t>奈曼旗地方道路养护中心</t>
  </si>
  <si>
    <t>0301</t>
  </si>
  <si>
    <t>财务管理、会计学、审计学、财政学、经济学</t>
  </si>
  <si>
    <t>财政学、统计学、会计学</t>
  </si>
  <si>
    <t>0302</t>
  </si>
  <si>
    <t>工程造价，土木工程，道路桥梁与渡河工程，交通工程，土木、水利与交通工程</t>
  </si>
  <si>
    <t>桥梁与隧道工程、交通运输规划与管理</t>
  </si>
  <si>
    <t>长期在工地工作，适合男性报考；限在本单位最低服务3年（含试用期）</t>
  </si>
  <si>
    <t>奈曼旗审计局</t>
  </si>
  <si>
    <t>奈曼旗审计事务服务中心</t>
  </si>
  <si>
    <t>0401</t>
  </si>
  <si>
    <t>会计学、财务管理、审计学、财政学、税收学</t>
  </si>
  <si>
    <t>奈曼旗水务局</t>
  </si>
  <si>
    <t>奈曼旗水利事业发展中心</t>
  </si>
  <si>
    <t>0501</t>
  </si>
  <si>
    <t>水利水电工程、农业水利工程、水务工程、水利科学与工程</t>
  </si>
  <si>
    <t>水利水电工程、水工结构工程、土木水利</t>
  </si>
  <si>
    <t>0502</t>
  </si>
  <si>
    <t>水土保持与荒漠化防治、土木工程</t>
  </si>
  <si>
    <t>水土保持与荒漠化防治、农业水土工程</t>
  </si>
  <si>
    <t>0503</t>
  </si>
  <si>
    <t>电气工程及其自动化、电气工程与智能控制、电机电器智能化、建筑电气与智能化</t>
  </si>
  <si>
    <t>电机与电器、电力系统及其自动化、农业电气化与自动化</t>
  </si>
  <si>
    <t>职员4</t>
  </si>
  <si>
    <t>0504</t>
  </si>
  <si>
    <t>公共事业管理、人力资源管理、汉语言文学、汉语言、秘书学、新闻学、传播学、应用语言学、档案学</t>
  </si>
  <si>
    <t>行政管理、语言学及应用语言学、汉语言文字学、新闻学</t>
  </si>
  <si>
    <t>奈曼旗河道堤防管护中心</t>
  </si>
  <si>
    <t>0601</t>
  </si>
  <si>
    <t>水利类</t>
  </si>
  <si>
    <t>水利工程类</t>
  </si>
  <si>
    <t>限在本单位最低服务5年（含试用期）</t>
  </si>
  <si>
    <t>0602</t>
  </si>
  <si>
    <t>电子信息工程、电子科学与技术、通信工程、光电信息科学与工程、信息工程</t>
  </si>
  <si>
    <t>信息与通信工程类</t>
  </si>
  <si>
    <t>奈曼旗司法局</t>
  </si>
  <si>
    <t>奈曼旗司法局综合保障中心</t>
  </si>
  <si>
    <t>0701</t>
  </si>
  <si>
    <t>法学类</t>
  </si>
  <si>
    <t>具有法律职业资格A证或C证，限男性报考</t>
  </si>
  <si>
    <t>0702</t>
  </si>
  <si>
    <t>具有法律职业资格A证或C证，限女性报考</t>
  </si>
  <si>
    <t>0703</t>
  </si>
  <si>
    <t>汉语言文学、汉语言、秘书学、新闻学、网络与新媒体</t>
  </si>
  <si>
    <t>语言学及应用语言学、汉语言文字学、新闻学</t>
  </si>
  <si>
    <t>奈曼旗统计局</t>
  </si>
  <si>
    <t>奈曼旗统计调查中心</t>
  </si>
  <si>
    <t>0801</t>
  </si>
  <si>
    <t>统计学类</t>
  </si>
  <si>
    <t>统计学</t>
  </si>
  <si>
    <t>此岗位限男性报考;限在本旗县最低服务5年（含试用期）</t>
  </si>
  <si>
    <t>0802</t>
  </si>
  <si>
    <t>此岗位限女性报考;限在本旗县最低服务5年（含试用期）</t>
  </si>
  <si>
    <t>0803</t>
  </si>
  <si>
    <t>统计学、经济统计学、应用统计学、会计学、大数据管理与应用</t>
  </si>
  <si>
    <t>限在本旗县最低服务5年（含试用期）</t>
  </si>
  <si>
    <t>0804</t>
  </si>
  <si>
    <t>职员5</t>
  </si>
  <si>
    <t>0805</t>
  </si>
  <si>
    <t>奈曼旗文化和旅游局</t>
  </si>
  <si>
    <t>奈曼旗图书馆</t>
  </si>
  <si>
    <t>0901</t>
  </si>
  <si>
    <t>计算机类、电子信息类</t>
  </si>
  <si>
    <t>计算机科学与技术类</t>
  </si>
  <si>
    <t>奈曼旗医疗保障局</t>
  </si>
  <si>
    <t>奈曼旗医疗保险服务中心</t>
  </si>
  <si>
    <t>1001</t>
  </si>
  <si>
    <t>奈曼旗自然资源局</t>
  </si>
  <si>
    <t>奈曼旗自然资源局综合保障中心</t>
  </si>
  <si>
    <t>1101</t>
  </si>
  <si>
    <t>法学类、地质类、矿业类</t>
  </si>
  <si>
    <t>法学类、地质资源与地质工程类、矿业工程类</t>
  </si>
  <si>
    <t>奈曼旗自然资源中心所</t>
  </si>
  <si>
    <t>1201</t>
  </si>
  <si>
    <t>奈曼旗苇莲苏乡人民政府</t>
  </si>
  <si>
    <t>奈曼旗苇莲苏乡党群服务中心</t>
  </si>
  <si>
    <t>1301</t>
  </si>
  <si>
    <t>农学类</t>
  </si>
  <si>
    <t>奈曼旗新镇人民政府</t>
  </si>
  <si>
    <t>奈曼旗新镇党群服务中心</t>
  </si>
  <si>
    <t>1401</t>
  </si>
  <si>
    <t>奈曼旗卫生健康委员会</t>
  </si>
  <si>
    <t>奈曼旗治安镇中心卫生院</t>
  </si>
  <si>
    <t>1501</t>
  </si>
  <si>
    <t>计算机科学与技术、软件技术、电子与计算机工程、网络工程、数据科学与大数据技术</t>
  </si>
  <si>
    <t>计算机科学与技术、计算机系统结构、计算机软件与理论、计算机应用技术、计算机技术、软件工程</t>
  </si>
  <si>
    <t>奈曼旗大沁他拉镇社区卫生服务中心</t>
  </si>
  <si>
    <t>1601</t>
  </si>
  <si>
    <t>会计学、财务管理、审计学、经济学、金融学、财政学、财务会计教育</t>
  </si>
  <si>
    <t>会计学、企业管理（含：财务管理）、应用经济学、金融学（含：保险学）、财政学（含：税收学）、统计学、数字经济学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</si>
</sst>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24"/>
      <name val="方正小标宋简体"/>
      <family val="0"/>
    </font>
    <font>
      <b/>
      <sz val="10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  <font>
      <sz val="11"/>
      <name val="Calibri"/>
      <family val="0"/>
    </font>
    <font>
      <b/>
      <sz val="10"/>
      <name val="Calibri"/>
      <family val="0"/>
    </font>
    <font>
      <sz val="10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</cellStyleXfs>
  <cellXfs count="33">
    <xf numFmtId="0" fontId="0" fillId="0" borderId="0" xfId="0" applyAlignment="1">
      <alignment vertical="center"/>
    </xf>
    <xf numFmtId="0" fontId="26" fillId="0" borderId="0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vertical="center"/>
    </xf>
    <xf numFmtId="0" fontId="46" fillId="0" borderId="0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49" fontId="47" fillId="0" borderId="10" xfId="0" applyNumberFormat="1" applyFont="1" applyFill="1" applyBorder="1" applyAlignment="1">
      <alignment horizontal="center" vertical="center" wrapText="1"/>
    </xf>
    <xf numFmtId="49" fontId="47" fillId="0" borderId="9" xfId="0" applyNumberFormat="1" applyFont="1" applyFill="1" applyBorder="1" applyAlignment="1">
      <alignment horizontal="center" vertical="center" wrapText="1"/>
    </xf>
    <xf numFmtId="0" fontId="47" fillId="0" borderId="9" xfId="0" applyNumberFormat="1" applyFont="1" applyFill="1" applyBorder="1" applyAlignment="1">
      <alignment horizontal="center" vertical="center" wrapText="1"/>
    </xf>
    <xf numFmtId="49" fontId="47" fillId="0" borderId="11" xfId="0" applyNumberFormat="1" applyFont="1" applyFill="1" applyBorder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4" fillId="0" borderId="9" xfId="64" applyFont="1" applyFill="1" applyBorder="1" applyAlignment="1">
      <alignment horizontal="center" vertical="center" wrapText="1"/>
      <protection/>
    </xf>
    <xf numFmtId="0" fontId="4" fillId="0" borderId="9" xfId="65" applyFont="1" applyFill="1" applyBorder="1" applyAlignment="1">
      <alignment horizontal="center" vertical="center" wrapText="1" shrinkToFit="1"/>
      <protection/>
    </xf>
    <xf numFmtId="0" fontId="7" fillId="0" borderId="9" xfId="0" applyFont="1" applyFill="1" applyBorder="1" applyAlignment="1">
      <alignment horizontal="center" vertical="center" wrapText="1"/>
    </xf>
    <xf numFmtId="49" fontId="50" fillId="0" borderId="9" xfId="63" applyNumberFormat="1" applyFont="1" applyFill="1" applyBorder="1" applyAlignment="1">
      <alignment horizontal="center" vertical="center" wrapText="1"/>
      <protection/>
    </xf>
    <xf numFmtId="0" fontId="6" fillId="0" borderId="9" xfId="0" applyFont="1" applyFill="1" applyBorder="1" applyAlignment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  <cellStyle name="常规 2" xfId="64"/>
    <cellStyle name="常规_Sheet1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35"/>
  <sheetViews>
    <sheetView tabSelected="1" zoomScale="90" zoomScaleNormal="90" zoomScaleSheetLayoutView="100" workbookViewId="0" topLeftCell="A1">
      <selection activeCell="A2" sqref="A2:R2"/>
    </sheetView>
  </sheetViews>
  <sheetFormatPr defaultColWidth="9.00390625" defaultRowHeight="14.25"/>
  <cols>
    <col min="1" max="1" width="11.625" style="1" customWidth="1"/>
    <col min="2" max="2" width="11.375" style="1" customWidth="1"/>
    <col min="3" max="3" width="5.125" style="1" customWidth="1"/>
    <col min="4" max="5" width="5.25390625" style="1" customWidth="1"/>
    <col min="6" max="9" width="4.75390625" style="1" customWidth="1"/>
    <col min="10" max="10" width="9.50390625" style="1" customWidth="1"/>
    <col min="11" max="11" width="6.625" style="1" customWidth="1"/>
    <col min="12" max="12" width="13.75390625" style="1" customWidth="1"/>
    <col min="13" max="13" width="16.25390625" style="1" customWidth="1"/>
    <col min="14" max="14" width="15.875" style="1" customWidth="1"/>
    <col min="15" max="15" width="18.125" style="1" customWidth="1"/>
    <col min="16" max="16" width="6.875" style="1" customWidth="1"/>
    <col min="17" max="17" width="7.625" style="1" customWidth="1"/>
    <col min="18" max="18" width="5.75390625" style="1" customWidth="1"/>
    <col min="19" max="16384" width="9.00390625" style="1" customWidth="1"/>
  </cols>
  <sheetData>
    <row r="1" ht="13.5">
      <c r="A1" s="7" t="s">
        <v>0</v>
      </c>
    </row>
    <row r="2" spans="1:18" s="1" customFormat="1" ht="30.75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</row>
    <row r="3" spans="1:18" s="2" customFormat="1" ht="27" customHeight="1">
      <c r="A3" s="9" t="s">
        <v>2</v>
      </c>
      <c r="B3" s="9" t="s">
        <v>3</v>
      </c>
      <c r="C3" s="9" t="s">
        <v>4</v>
      </c>
      <c r="D3" s="9" t="s">
        <v>5</v>
      </c>
      <c r="E3" s="10" t="s">
        <v>6</v>
      </c>
      <c r="F3" s="9" t="s">
        <v>7</v>
      </c>
      <c r="G3" s="9"/>
      <c r="H3" s="9"/>
      <c r="I3" s="9"/>
      <c r="J3" s="9" t="s">
        <v>8</v>
      </c>
      <c r="K3" s="9"/>
      <c r="L3" s="9"/>
      <c r="M3" s="9"/>
      <c r="N3" s="9"/>
      <c r="O3" s="27"/>
      <c r="P3" s="9"/>
      <c r="Q3" s="9" t="s">
        <v>9</v>
      </c>
      <c r="R3" s="32" t="s">
        <v>10</v>
      </c>
    </row>
    <row r="4" spans="1:18" s="2" customFormat="1" ht="33.75" customHeight="1">
      <c r="A4" s="9"/>
      <c r="B4" s="9"/>
      <c r="C4" s="9"/>
      <c r="D4" s="9"/>
      <c r="E4" s="11"/>
      <c r="F4" s="9" t="s">
        <v>11</v>
      </c>
      <c r="G4" s="9" t="s">
        <v>12</v>
      </c>
      <c r="H4" s="9" t="s">
        <v>13</v>
      </c>
      <c r="I4" s="9" t="s">
        <v>14</v>
      </c>
      <c r="J4" s="9" t="s">
        <v>15</v>
      </c>
      <c r="K4" s="9" t="s">
        <v>16</v>
      </c>
      <c r="L4" s="9" t="s">
        <v>17</v>
      </c>
      <c r="M4" s="9"/>
      <c r="N4" s="9"/>
      <c r="O4" s="9" t="s">
        <v>18</v>
      </c>
      <c r="P4" s="9" t="s">
        <v>19</v>
      </c>
      <c r="Q4" s="9"/>
      <c r="R4" s="32"/>
    </row>
    <row r="5" spans="1:18" s="2" customFormat="1" ht="36" customHeight="1">
      <c r="A5" s="9"/>
      <c r="B5" s="9"/>
      <c r="C5" s="9"/>
      <c r="D5" s="9"/>
      <c r="E5" s="12"/>
      <c r="F5" s="9"/>
      <c r="G5" s="9"/>
      <c r="H5" s="9"/>
      <c r="I5" s="9"/>
      <c r="J5" s="9"/>
      <c r="K5" s="9"/>
      <c r="L5" s="9" t="s">
        <v>20</v>
      </c>
      <c r="M5" s="9" t="s">
        <v>21</v>
      </c>
      <c r="N5" s="9" t="s">
        <v>22</v>
      </c>
      <c r="O5" s="9"/>
      <c r="P5" s="9"/>
      <c r="Q5" s="9"/>
      <c r="R5" s="32"/>
    </row>
    <row r="6" spans="1:18" s="3" customFormat="1" ht="78">
      <c r="A6" s="13" t="s">
        <v>23</v>
      </c>
      <c r="B6" s="13" t="s">
        <v>24</v>
      </c>
      <c r="C6" s="13" t="s">
        <v>25</v>
      </c>
      <c r="D6" s="13" t="s">
        <v>26</v>
      </c>
      <c r="E6" s="14" t="s">
        <v>27</v>
      </c>
      <c r="F6" s="13">
        <v>5</v>
      </c>
      <c r="G6" s="13">
        <v>3</v>
      </c>
      <c r="H6" s="13">
        <v>2</v>
      </c>
      <c r="I6" s="13"/>
      <c r="J6" s="13" t="s">
        <v>28</v>
      </c>
      <c r="K6" s="13" t="s">
        <v>29</v>
      </c>
      <c r="L6" s="28" t="s">
        <v>30</v>
      </c>
      <c r="M6" s="13" t="s">
        <v>31</v>
      </c>
      <c r="N6" s="13" t="s">
        <v>32</v>
      </c>
      <c r="O6" s="13" t="s">
        <v>33</v>
      </c>
      <c r="P6" s="13" t="s">
        <v>34</v>
      </c>
      <c r="Q6" s="31" t="s">
        <v>35</v>
      </c>
      <c r="R6" s="13" t="s">
        <v>36</v>
      </c>
    </row>
    <row r="7" spans="1:18" s="3" customFormat="1" ht="51.75">
      <c r="A7" s="15" t="s">
        <v>37</v>
      </c>
      <c r="B7" s="15" t="s">
        <v>38</v>
      </c>
      <c r="C7" s="15" t="s">
        <v>25</v>
      </c>
      <c r="D7" s="13" t="s">
        <v>39</v>
      </c>
      <c r="E7" s="14" t="s">
        <v>40</v>
      </c>
      <c r="F7" s="13">
        <v>1</v>
      </c>
      <c r="G7" s="13"/>
      <c r="H7" s="13">
        <v>1</v>
      </c>
      <c r="I7" s="13"/>
      <c r="J7" s="13" t="s">
        <v>41</v>
      </c>
      <c r="K7" s="13" t="s">
        <v>42</v>
      </c>
      <c r="L7" s="28"/>
      <c r="M7" s="28" t="s">
        <v>43</v>
      </c>
      <c r="N7" s="28" t="s">
        <v>44</v>
      </c>
      <c r="O7" s="13" t="s">
        <v>45</v>
      </c>
      <c r="P7" s="13" t="s">
        <v>34</v>
      </c>
      <c r="Q7" s="31" t="s">
        <v>35</v>
      </c>
      <c r="R7" s="13" t="s">
        <v>36</v>
      </c>
    </row>
    <row r="8" spans="1:18" s="3" customFormat="1" ht="39">
      <c r="A8" s="16"/>
      <c r="B8" s="16"/>
      <c r="C8" s="16"/>
      <c r="D8" s="13" t="s">
        <v>46</v>
      </c>
      <c r="E8" s="14" t="s">
        <v>47</v>
      </c>
      <c r="F8" s="13">
        <v>1</v>
      </c>
      <c r="G8" s="13"/>
      <c r="H8" s="13"/>
      <c r="I8" s="13">
        <v>1</v>
      </c>
      <c r="J8" s="13" t="s">
        <v>41</v>
      </c>
      <c r="K8" s="13" t="s">
        <v>42</v>
      </c>
      <c r="L8" s="28"/>
      <c r="M8" s="13" t="s">
        <v>48</v>
      </c>
      <c r="N8" s="13" t="s">
        <v>49</v>
      </c>
      <c r="O8" s="13" t="s">
        <v>45</v>
      </c>
      <c r="P8" s="13" t="s">
        <v>34</v>
      </c>
      <c r="Q8" s="31" t="s">
        <v>35</v>
      </c>
      <c r="R8" s="13" t="s">
        <v>36</v>
      </c>
    </row>
    <row r="9" spans="1:18" s="3" customFormat="1" ht="25.5">
      <c r="A9" s="17"/>
      <c r="B9" s="17"/>
      <c r="C9" s="17"/>
      <c r="D9" s="13" t="s">
        <v>50</v>
      </c>
      <c r="E9" s="14" t="s">
        <v>51</v>
      </c>
      <c r="F9" s="13">
        <v>1</v>
      </c>
      <c r="G9" s="13">
        <v>1</v>
      </c>
      <c r="H9" s="13"/>
      <c r="I9" s="13"/>
      <c r="J9" s="13" t="s">
        <v>41</v>
      </c>
      <c r="K9" s="13" t="s">
        <v>29</v>
      </c>
      <c r="L9" s="28"/>
      <c r="M9" s="28" t="s">
        <v>52</v>
      </c>
      <c r="N9" s="28" t="s">
        <v>53</v>
      </c>
      <c r="O9" s="13" t="s">
        <v>45</v>
      </c>
      <c r="P9" s="13" t="s">
        <v>54</v>
      </c>
      <c r="Q9" s="31" t="s">
        <v>35</v>
      </c>
      <c r="R9" s="13" t="s">
        <v>36</v>
      </c>
    </row>
    <row r="10" spans="1:18" s="3" customFormat="1" ht="39">
      <c r="A10" s="15" t="s">
        <v>55</v>
      </c>
      <c r="B10" s="15" t="s">
        <v>56</v>
      </c>
      <c r="C10" s="15" t="s">
        <v>25</v>
      </c>
      <c r="D10" s="13" t="s">
        <v>39</v>
      </c>
      <c r="E10" s="14" t="s">
        <v>57</v>
      </c>
      <c r="F10" s="13">
        <v>1</v>
      </c>
      <c r="G10" s="13"/>
      <c r="H10" s="13">
        <v>1</v>
      </c>
      <c r="I10" s="13"/>
      <c r="J10" s="13" t="s">
        <v>41</v>
      </c>
      <c r="K10" s="13" t="s">
        <v>42</v>
      </c>
      <c r="L10" s="28"/>
      <c r="M10" s="13" t="s">
        <v>58</v>
      </c>
      <c r="N10" s="13" t="s">
        <v>59</v>
      </c>
      <c r="O10" s="13" t="s">
        <v>45</v>
      </c>
      <c r="P10" s="13" t="s">
        <v>54</v>
      </c>
      <c r="Q10" s="31" t="s">
        <v>35</v>
      </c>
      <c r="R10" s="13" t="s">
        <v>36</v>
      </c>
    </row>
    <row r="11" spans="1:18" s="3" customFormat="1" ht="51.75">
      <c r="A11" s="17"/>
      <c r="B11" s="17"/>
      <c r="C11" s="17"/>
      <c r="D11" s="13" t="s">
        <v>46</v>
      </c>
      <c r="E11" s="14" t="s">
        <v>60</v>
      </c>
      <c r="F11" s="13">
        <v>1</v>
      </c>
      <c r="G11" s="13">
        <v>1</v>
      </c>
      <c r="H11" s="13"/>
      <c r="I11" s="13"/>
      <c r="J11" s="13" t="s">
        <v>41</v>
      </c>
      <c r="K11" s="13" t="s">
        <v>42</v>
      </c>
      <c r="L11" s="28"/>
      <c r="M11" s="13" t="s">
        <v>61</v>
      </c>
      <c r="N11" s="13" t="s">
        <v>62</v>
      </c>
      <c r="O11" s="13" t="s">
        <v>63</v>
      </c>
      <c r="P11" s="13" t="s">
        <v>54</v>
      </c>
      <c r="Q11" s="31" t="s">
        <v>35</v>
      </c>
      <c r="R11" s="13" t="s">
        <v>36</v>
      </c>
    </row>
    <row r="12" spans="1:18" s="3" customFormat="1" ht="39">
      <c r="A12" s="13" t="s">
        <v>64</v>
      </c>
      <c r="B12" s="13" t="s">
        <v>65</v>
      </c>
      <c r="C12" s="13" t="s">
        <v>25</v>
      </c>
      <c r="D12" s="13" t="s">
        <v>26</v>
      </c>
      <c r="E12" s="14" t="s">
        <v>66</v>
      </c>
      <c r="F12" s="13">
        <v>1</v>
      </c>
      <c r="G12" s="13">
        <v>1</v>
      </c>
      <c r="H12" s="13"/>
      <c r="I12" s="13"/>
      <c r="J12" s="13" t="s">
        <v>41</v>
      </c>
      <c r="K12" s="13" t="s">
        <v>42</v>
      </c>
      <c r="L12" s="28"/>
      <c r="M12" s="13" t="s">
        <v>67</v>
      </c>
      <c r="N12" s="13" t="s">
        <v>53</v>
      </c>
      <c r="O12" s="13"/>
      <c r="P12" s="13" t="s">
        <v>34</v>
      </c>
      <c r="Q12" s="31" t="s">
        <v>35</v>
      </c>
      <c r="R12" s="13" t="s">
        <v>36</v>
      </c>
    </row>
    <row r="13" spans="1:18" s="3" customFormat="1" ht="39">
      <c r="A13" s="15" t="s">
        <v>68</v>
      </c>
      <c r="B13" s="15" t="s">
        <v>69</v>
      </c>
      <c r="C13" s="15" t="s">
        <v>25</v>
      </c>
      <c r="D13" s="13" t="s">
        <v>39</v>
      </c>
      <c r="E13" s="14" t="s">
        <v>70</v>
      </c>
      <c r="F13" s="13">
        <v>1</v>
      </c>
      <c r="G13" s="13">
        <v>1</v>
      </c>
      <c r="H13" s="13"/>
      <c r="I13" s="13"/>
      <c r="J13" s="13" t="s">
        <v>41</v>
      </c>
      <c r="K13" s="13" t="s">
        <v>42</v>
      </c>
      <c r="L13" s="28"/>
      <c r="M13" s="13" t="s">
        <v>71</v>
      </c>
      <c r="N13" s="13" t="s">
        <v>72</v>
      </c>
      <c r="O13" s="13"/>
      <c r="P13" s="13" t="s">
        <v>34</v>
      </c>
      <c r="Q13" s="31" t="s">
        <v>35</v>
      </c>
      <c r="R13" s="13" t="s">
        <v>36</v>
      </c>
    </row>
    <row r="14" spans="1:18" s="3" customFormat="1" ht="25.5">
      <c r="A14" s="16"/>
      <c r="B14" s="16"/>
      <c r="C14" s="16"/>
      <c r="D14" s="13" t="s">
        <v>46</v>
      </c>
      <c r="E14" s="14" t="s">
        <v>73</v>
      </c>
      <c r="F14" s="13">
        <v>1</v>
      </c>
      <c r="G14" s="13">
        <v>1</v>
      </c>
      <c r="H14" s="13"/>
      <c r="I14" s="13"/>
      <c r="J14" s="13" t="s">
        <v>41</v>
      </c>
      <c r="K14" s="13" t="s">
        <v>42</v>
      </c>
      <c r="L14" s="28"/>
      <c r="M14" s="13" t="s">
        <v>74</v>
      </c>
      <c r="N14" s="13" t="s">
        <v>75</v>
      </c>
      <c r="O14" s="13"/>
      <c r="P14" s="13" t="s">
        <v>34</v>
      </c>
      <c r="Q14" s="31" t="s">
        <v>35</v>
      </c>
      <c r="R14" s="13" t="s">
        <v>36</v>
      </c>
    </row>
    <row r="15" spans="1:18" s="3" customFormat="1" ht="51.75">
      <c r="A15" s="16"/>
      <c r="B15" s="16"/>
      <c r="C15" s="16"/>
      <c r="D15" s="13" t="s">
        <v>50</v>
      </c>
      <c r="E15" s="14" t="s">
        <v>76</v>
      </c>
      <c r="F15" s="13">
        <v>1</v>
      </c>
      <c r="G15" s="13"/>
      <c r="H15" s="13">
        <v>1</v>
      </c>
      <c r="I15" s="13"/>
      <c r="J15" s="13" t="s">
        <v>41</v>
      </c>
      <c r="K15" s="13" t="s">
        <v>42</v>
      </c>
      <c r="L15" s="28"/>
      <c r="M15" s="13" t="s">
        <v>77</v>
      </c>
      <c r="N15" s="13" t="s">
        <v>78</v>
      </c>
      <c r="O15" s="13"/>
      <c r="P15" s="13" t="s">
        <v>34</v>
      </c>
      <c r="Q15" s="31" t="s">
        <v>35</v>
      </c>
      <c r="R15" s="13" t="s">
        <v>36</v>
      </c>
    </row>
    <row r="16" spans="1:18" s="3" customFormat="1" ht="64.5">
      <c r="A16" s="16"/>
      <c r="B16" s="17"/>
      <c r="C16" s="17"/>
      <c r="D16" s="13" t="s">
        <v>79</v>
      </c>
      <c r="E16" s="14" t="s">
        <v>80</v>
      </c>
      <c r="F16" s="13">
        <v>1</v>
      </c>
      <c r="G16" s="13"/>
      <c r="H16" s="13">
        <v>1</v>
      </c>
      <c r="I16" s="13"/>
      <c r="J16" s="13" t="s">
        <v>41</v>
      </c>
      <c r="K16" s="13" t="s">
        <v>42</v>
      </c>
      <c r="L16" s="28"/>
      <c r="M16" s="13" t="s">
        <v>81</v>
      </c>
      <c r="N16" s="13" t="s">
        <v>82</v>
      </c>
      <c r="O16" s="13"/>
      <c r="P16" s="13" t="s">
        <v>34</v>
      </c>
      <c r="Q16" s="31" t="s">
        <v>35</v>
      </c>
      <c r="R16" s="13" t="s">
        <v>36</v>
      </c>
    </row>
    <row r="17" spans="1:18" s="4" customFormat="1" ht="25.5">
      <c r="A17" s="16"/>
      <c r="B17" s="18" t="s">
        <v>83</v>
      </c>
      <c r="C17" s="15" t="s">
        <v>25</v>
      </c>
      <c r="D17" s="13" t="s">
        <v>39</v>
      </c>
      <c r="E17" s="14" t="s">
        <v>84</v>
      </c>
      <c r="F17" s="19">
        <v>1</v>
      </c>
      <c r="G17" s="19"/>
      <c r="H17" s="19">
        <v>1</v>
      </c>
      <c r="I17" s="19"/>
      <c r="J17" s="13" t="s">
        <v>41</v>
      </c>
      <c r="K17" s="19" t="s">
        <v>29</v>
      </c>
      <c r="L17" s="19"/>
      <c r="M17" s="13" t="s">
        <v>85</v>
      </c>
      <c r="N17" s="19" t="s">
        <v>86</v>
      </c>
      <c r="O17" s="19" t="s">
        <v>87</v>
      </c>
      <c r="P17" s="19" t="s">
        <v>34</v>
      </c>
      <c r="Q17" s="31" t="s">
        <v>35</v>
      </c>
      <c r="R17" s="13" t="s">
        <v>36</v>
      </c>
    </row>
    <row r="18" spans="1:18" s="4" customFormat="1" ht="51.75">
      <c r="A18" s="17"/>
      <c r="B18" s="20"/>
      <c r="C18" s="17"/>
      <c r="D18" s="13" t="s">
        <v>46</v>
      </c>
      <c r="E18" s="14" t="s">
        <v>88</v>
      </c>
      <c r="F18" s="19">
        <v>1</v>
      </c>
      <c r="G18" s="19">
        <v>1</v>
      </c>
      <c r="H18" s="19"/>
      <c r="I18" s="19"/>
      <c r="J18" s="19" t="s">
        <v>41</v>
      </c>
      <c r="K18" s="19" t="s">
        <v>29</v>
      </c>
      <c r="L18" s="19"/>
      <c r="M18" s="19" t="s">
        <v>89</v>
      </c>
      <c r="N18" s="19" t="s">
        <v>90</v>
      </c>
      <c r="O18" s="19" t="s">
        <v>87</v>
      </c>
      <c r="P18" s="19" t="s">
        <v>34</v>
      </c>
      <c r="Q18" s="31" t="s">
        <v>35</v>
      </c>
      <c r="R18" s="13" t="s">
        <v>36</v>
      </c>
    </row>
    <row r="19" spans="1:18" s="3" customFormat="1" ht="25.5">
      <c r="A19" s="15" t="s">
        <v>91</v>
      </c>
      <c r="B19" s="15" t="s">
        <v>92</v>
      </c>
      <c r="C19" s="15" t="s">
        <v>25</v>
      </c>
      <c r="D19" s="13" t="s">
        <v>39</v>
      </c>
      <c r="E19" s="14" t="s">
        <v>93</v>
      </c>
      <c r="F19" s="13">
        <v>1</v>
      </c>
      <c r="G19" s="13">
        <v>1</v>
      </c>
      <c r="H19" s="13"/>
      <c r="I19" s="13"/>
      <c r="J19" s="19" t="s">
        <v>41</v>
      </c>
      <c r="K19" s="19" t="s">
        <v>29</v>
      </c>
      <c r="L19" s="28"/>
      <c r="M19" s="13" t="s">
        <v>94</v>
      </c>
      <c r="N19" s="13" t="s">
        <v>94</v>
      </c>
      <c r="O19" s="13" t="s">
        <v>95</v>
      </c>
      <c r="P19" s="13" t="s">
        <v>54</v>
      </c>
      <c r="Q19" s="31" t="s">
        <v>35</v>
      </c>
      <c r="R19" s="13" t="s">
        <v>36</v>
      </c>
    </row>
    <row r="20" spans="1:18" s="3" customFormat="1" ht="25.5">
      <c r="A20" s="16"/>
      <c r="B20" s="16"/>
      <c r="C20" s="16"/>
      <c r="D20" s="13" t="s">
        <v>46</v>
      </c>
      <c r="E20" s="14" t="s">
        <v>96</v>
      </c>
      <c r="F20" s="13">
        <v>1</v>
      </c>
      <c r="G20" s="13">
        <v>1</v>
      </c>
      <c r="H20" s="13"/>
      <c r="I20" s="13"/>
      <c r="J20" s="19" t="s">
        <v>41</v>
      </c>
      <c r="K20" s="19" t="s">
        <v>29</v>
      </c>
      <c r="L20" s="28"/>
      <c r="M20" s="13" t="s">
        <v>94</v>
      </c>
      <c r="N20" s="13" t="s">
        <v>94</v>
      </c>
      <c r="O20" s="13" t="s">
        <v>97</v>
      </c>
      <c r="P20" s="13" t="s">
        <v>54</v>
      </c>
      <c r="Q20" s="31" t="s">
        <v>35</v>
      </c>
      <c r="R20" s="13" t="s">
        <v>36</v>
      </c>
    </row>
    <row r="21" spans="1:18" s="3" customFormat="1" ht="39">
      <c r="A21" s="17"/>
      <c r="B21" s="17"/>
      <c r="C21" s="17"/>
      <c r="D21" s="13" t="s">
        <v>50</v>
      </c>
      <c r="E21" s="14" t="s">
        <v>98</v>
      </c>
      <c r="F21" s="13">
        <v>1</v>
      </c>
      <c r="G21" s="13"/>
      <c r="H21" s="13">
        <v>1</v>
      </c>
      <c r="I21" s="13"/>
      <c r="J21" s="19" t="s">
        <v>41</v>
      </c>
      <c r="K21" s="19" t="s">
        <v>29</v>
      </c>
      <c r="L21" s="28"/>
      <c r="M21" s="13" t="s">
        <v>99</v>
      </c>
      <c r="N21" s="13" t="s">
        <v>100</v>
      </c>
      <c r="O21" s="13"/>
      <c r="P21" s="13" t="s">
        <v>54</v>
      </c>
      <c r="Q21" s="31" t="s">
        <v>35</v>
      </c>
      <c r="R21" s="13" t="s">
        <v>36</v>
      </c>
    </row>
    <row r="22" spans="1:18" s="5" customFormat="1" ht="39">
      <c r="A22" s="21" t="s">
        <v>101</v>
      </c>
      <c r="B22" s="21" t="s">
        <v>102</v>
      </c>
      <c r="C22" s="15" t="s">
        <v>25</v>
      </c>
      <c r="D22" s="22" t="s">
        <v>39</v>
      </c>
      <c r="E22" s="22" t="s">
        <v>103</v>
      </c>
      <c r="F22" s="23">
        <v>1</v>
      </c>
      <c r="G22" s="23"/>
      <c r="H22" s="23">
        <v>1</v>
      </c>
      <c r="I22" s="22"/>
      <c r="J22" s="19" t="s">
        <v>41</v>
      </c>
      <c r="K22" s="29" t="s">
        <v>42</v>
      </c>
      <c r="L22" s="13"/>
      <c r="M22" s="30" t="s">
        <v>104</v>
      </c>
      <c r="N22" s="30" t="s">
        <v>105</v>
      </c>
      <c r="O22" s="22" t="s">
        <v>106</v>
      </c>
      <c r="P22" s="29" t="s">
        <v>34</v>
      </c>
      <c r="Q22" s="31" t="s">
        <v>35</v>
      </c>
      <c r="R22" s="13" t="s">
        <v>36</v>
      </c>
    </row>
    <row r="23" spans="1:18" s="5" customFormat="1" ht="39">
      <c r="A23" s="24"/>
      <c r="B23" s="24"/>
      <c r="C23" s="16"/>
      <c r="D23" s="22" t="s">
        <v>46</v>
      </c>
      <c r="E23" s="22" t="s">
        <v>107</v>
      </c>
      <c r="F23" s="13">
        <v>1</v>
      </c>
      <c r="G23" s="13"/>
      <c r="H23" s="13">
        <v>1</v>
      </c>
      <c r="I23" s="13"/>
      <c r="J23" s="19" t="s">
        <v>41</v>
      </c>
      <c r="K23" s="29" t="s">
        <v>42</v>
      </c>
      <c r="L23" s="28"/>
      <c r="M23" s="30" t="s">
        <v>104</v>
      </c>
      <c r="N23" s="30" t="s">
        <v>105</v>
      </c>
      <c r="O23" s="22" t="s">
        <v>108</v>
      </c>
      <c r="P23" s="29" t="s">
        <v>34</v>
      </c>
      <c r="Q23" s="31" t="s">
        <v>35</v>
      </c>
      <c r="R23" s="13" t="s">
        <v>36</v>
      </c>
    </row>
    <row r="24" spans="1:18" s="5" customFormat="1" ht="36">
      <c r="A24" s="24"/>
      <c r="B24" s="24"/>
      <c r="C24" s="16"/>
      <c r="D24" s="22" t="s">
        <v>50</v>
      </c>
      <c r="E24" s="22" t="s">
        <v>109</v>
      </c>
      <c r="F24" s="13">
        <v>1</v>
      </c>
      <c r="G24" s="13">
        <v>1</v>
      </c>
      <c r="H24" s="13"/>
      <c r="I24" s="13"/>
      <c r="J24" s="19" t="s">
        <v>41</v>
      </c>
      <c r="K24" s="29" t="s">
        <v>42</v>
      </c>
      <c r="L24" s="13"/>
      <c r="M24" s="30" t="s">
        <v>110</v>
      </c>
      <c r="N24" s="30" t="s">
        <v>105</v>
      </c>
      <c r="O24" s="22" t="s">
        <v>111</v>
      </c>
      <c r="P24" s="29" t="s">
        <v>34</v>
      </c>
      <c r="Q24" s="31" t="s">
        <v>35</v>
      </c>
      <c r="R24" s="13" t="s">
        <v>36</v>
      </c>
    </row>
    <row r="25" spans="1:18" s="5" customFormat="1" ht="39">
      <c r="A25" s="24"/>
      <c r="B25" s="24"/>
      <c r="C25" s="16"/>
      <c r="D25" s="22" t="s">
        <v>79</v>
      </c>
      <c r="E25" s="22" t="s">
        <v>112</v>
      </c>
      <c r="F25" s="13">
        <v>1</v>
      </c>
      <c r="G25" s="13"/>
      <c r="H25" s="13"/>
      <c r="I25" s="13">
        <v>1</v>
      </c>
      <c r="J25" s="19" t="s">
        <v>41</v>
      </c>
      <c r="K25" s="29" t="s">
        <v>42</v>
      </c>
      <c r="L25" s="28"/>
      <c r="M25" s="30" t="s">
        <v>110</v>
      </c>
      <c r="N25" s="30" t="s">
        <v>105</v>
      </c>
      <c r="O25" s="22" t="s">
        <v>106</v>
      </c>
      <c r="P25" s="29" t="s">
        <v>34</v>
      </c>
      <c r="Q25" s="31" t="s">
        <v>35</v>
      </c>
      <c r="R25" s="13" t="s">
        <v>36</v>
      </c>
    </row>
    <row r="26" spans="1:18" s="5" customFormat="1" ht="39">
      <c r="A26" s="25"/>
      <c r="B26" s="25"/>
      <c r="C26" s="17"/>
      <c r="D26" s="22" t="s">
        <v>113</v>
      </c>
      <c r="E26" s="22" t="s">
        <v>114</v>
      </c>
      <c r="F26" s="13">
        <v>1</v>
      </c>
      <c r="G26" s="13"/>
      <c r="H26" s="13"/>
      <c r="I26" s="13">
        <v>1</v>
      </c>
      <c r="J26" s="19" t="s">
        <v>41</v>
      </c>
      <c r="K26" s="29" t="s">
        <v>42</v>
      </c>
      <c r="L26" s="28"/>
      <c r="M26" s="30" t="s">
        <v>110</v>
      </c>
      <c r="N26" s="30" t="s">
        <v>105</v>
      </c>
      <c r="O26" s="22" t="s">
        <v>108</v>
      </c>
      <c r="P26" s="29" t="s">
        <v>34</v>
      </c>
      <c r="Q26" s="31" t="s">
        <v>35</v>
      </c>
      <c r="R26" s="13" t="s">
        <v>36</v>
      </c>
    </row>
    <row r="27" spans="1:18" s="3" customFormat="1" ht="25.5">
      <c r="A27" s="13" t="s">
        <v>115</v>
      </c>
      <c r="B27" s="13" t="s">
        <v>116</v>
      </c>
      <c r="C27" s="13" t="s">
        <v>25</v>
      </c>
      <c r="D27" s="13" t="s">
        <v>26</v>
      </c>
      <c r="E27" s="14" t="s">
        <v>117</v>
      </c>
      <c r="F27" s="13">
        <v>1</v>
      </c>
      <c r="G27" s="13"/>
      <c r="H27" s="13"/>
      <c r="I27" s="13">
        <v>1</v>
      </c>
      <c r="J27" s="19" t="s">
        <v>41</v>
      </c>
      <c r="K27" s="29" t="s">
        <v>42</v>
      </c>
      <c r="L27" s="13"/>
      <c r="M27" s="13" t="s">
        <v>118</v>
      </c>
      <c r="N27" s="13" t="s">
        <v>119</v>
      </c>
      <c r="O27" s="13"/>
      <c r="P27" s="29" t="s">
        <v>34</v>
      </c>
      <c r="Q27" s="31" t="s">
        <v>35</v>
      </c>
      <c r="R27" s="13" t="s">
        <v>36</v>
      </c>
    </row>
    <row r="28" spans="1:18" s="4" customFormat="1" ht="25.5">
      <c r="A28" s="13" t="s">
        <v>120</v>
      </c>
      <c r="B28" s="13" t="s">
        <v>121</v>
      </c>
      <c r="C28" s="13" t="s">
        <v>25</v>
      </c>
      <c r="D28" s="13" t="s">
        <v>26</v>
      </c>
      <c r="E28" s="14" t="s">
        <v>122</v>
      </c>
      <c r="F28" s="13">
        <v>2</v>
      </c>
      <c r="G28" s="13">
        <v>1</v>
      </c>
      <c r="H28" s="13">
        <v>1</v>
      </c>
      <c r="I28" s="13"/>
      <c r="J28" s="19" t="s">
        <v>41</v>
      </c>
      <c r="K28" s="29" t="s">
        <v>42</v>
      </c>
      <c r="L28" s="28"/>
      <c r="M28" s="13" t="s">
        <v>29</v>
      </c>
      <c r="N28" s="13" t="s">
        <v>29</v>
      </c>
      <c r="O28" s="13" t="s">
        <v>45</v>
      </c>
      <c r="P28" s="29" t="s">
        <v>34</v>
      </c>
      <c r="Q28" s="31" t="s">
        <v>35</v>
      </c>
      <c r="R28" s="13" t="s">
        <v>36</v>
      </c>
    </row>
    <row r="29" spans="1:18" s="3" customFormat="1" ht="39">
      <c r="A29" s="15" t="s">
        <v>123</v>
      </c>
      <c r="B29" s="13" t="s">
        <v>124</v>
      </c>
      <c r="C29" s="13" t="s">
        <v>25</v>
      </c>
      <c r="D29" s="13" t="s">
        <v>26</v>
      </c>
      <c r="E29" s="14" t="s">
        <v>125</v>
      </c>
      <c r="F29" s="13">
        <v>1</v>
      </c>
      <c r="G29" s="13"/>
      <c r="H29" s="13">
        <v>1</v>
      </c>
      <c r="I29" s="13"/>
      <c r="J29" s="19" t="s">
        <v>41</v>
      </c>
      <c r="K29" s="31" t="s">
        <v>29</v>
      </c>
      <c r="L29" s="31"/>
      <c r="M29" s="31" t="s">
        <v>126</v>
      </c>
      <c r="N29" s="31" t="s">
        <v>127</v>
      </c>
      <c r="O29" s="31" t="s">
        <v>87</v>
      </c>
      <c r="P29" s="29" t="s">
        <v>34</v>
      </c>
      <c r="Q29" s="31" t="s">
        <v>35</v>
      </c>
      <c r="R29" s="13" t="s">
        <v>36</v>
      </c>
    </row>
    <row r="30" spans="1:18" s="3" customFormat="1" ht="39">
      <c r="A30" s="17"/>
      <c r="B30" s="13" t="s">
        <v>128</v>
      </c>
      <c r="C30" s="13" t="s">
        <v>25</v>
      </c>
      <c r="D30" s="13" t="s">
        <v>26</v>
      </c>
      <c r="E30" s="14" t="s">
        <v>129</v>
      </c>
      <c r="F30" s="13">
        <v>1</v>
      </c>
      <c r="G30" s="13"/>
      <c r="H30" s="13"/>
      <c r="I30" s="13">
        <v>1</v>
      </c>
      <c r="J30" s="19" t="s">
        <v>41</v>
      </c>
      <c r="K30" s="31" t="s">
        <v>29</v>
      </c>
      <c r="L30" s="31"/>
      <c r="M30" s="31" t="s">
        <v>126</v>
      </c>
      <c r="N30" s="31" t="s">
        <v>127</v>
      </c>
      <c r="O30" s="31" t="s">
        <v>87</v>
      </c>
      <c r="P30" s="13" t="s">
        <v>34</v>
      </c>
      <c r="Q30" s="31" t="s">
        <v>35</v>
      </c>
      <c r="R30" s="13" t="s">
        <v>36</v>
      </c>
    </row>
    <row r="31" spans="1:18" s="3" customFormat="1" ht="39">
      <c r="A31" s="13" t="s">
        <v>130</v>
      </c>
      <c r="B31" s="13" t="s">
        <v>131</v>
      </c>
      <c r="C31" s="13" t="s">
        <v>25</v>
      </c>
      <c r="D31" s="13" t="s">
        <v>26</v>
      </c>
      <c r="E31" s="14" t="s">
        <v>132</v>
      </c>
      <c r="F31" s="13">
        <v>1</v>
      </c>
      <c r="G31" s="13"/>
      <c r="H31" s="13"/>
      <c r="I31" s="13">
        <v>1</v>
      </c>
      <c r="J31" s="19" t="s">
        <v>41</v>
      </c>
      <c r="K31" s="29" t="s">
        <v>42</v>
      </c>
      <c r="L31" s="28"/>
      <c r="M31" s="13" t="s">
        <v>133</v>
      </c>
      <c r="N31" s="13" t="s">
        <v>133</v>
      </c>
      <c r="O31" s="13"/>
      <c r="P31" s="13" t="s">
        <v>34</v>
      </c>
      <c r="Q31" s="31" t="s">
        <v>35</v>
      </c>
      <c r="R31" s="13" t="s">
        <v>36</v>
      </c>
    </row>
    <row r="32" spans="1:18" s="3" customFormat="1" ht="25.5">
      <c r="A32" s="13" t="s">
        <v>134</v>
      </c>
      <c r="B32" s="13" t="s">
        <v>135</v>
      </c>
      <c r="C32" s="13" t="s">
        <v>25</v>
      </c>
      <c r="D32" s="13" t="s">
        <v>26</v>
      </c>
      <c r="E32" s="14" t="s">
        <v>136</v>
      </c>
      <c r="F32" s="13">
        <v>1</v>
      </c>
      <c r="G32" s="13"/>
      <c r="H32" s="13">
        <v>1</v>
      </c>
      <c r="I32" s="13"/>
      <c r="J32" s="19" t="s">
        <v>41</v>
      </c>
      <c r="K32" s="29" t="s">
        <v>42</v>
      </c>
      <c r="L32" s="28"/>
      <c r="M32" s="13" t="s">
        <v>133</v>
      </c>
      <c r="N32" s="13" t="s">
        <v>29</v>
      </c>
      <c r="O32" s="13"/>
      <c r="P32" s="13" t="s">
        <v>34</v>
      </c>
      <c r="Q32" s="31" t="s">
        <v>35</v>
      </c>
      <c r="R32" s="13" t="s">
        <v>36</v>
      </c>
    </row>
    <row r="33" spans="1:18" s="6" customFormat="1" ht="64.5">
      <c r="A33" s="15" t="s">
        <v>137</v>
      </c>
      <c r="B33" s="13" t="s">
        <v>138</v>
      </c>
      <c r="C33" s="13" t="s">
        <v>25</v>
      </c>
      <c r="D33" s="13" t="s">
        <v>26</v>
      </c>
      <c r="E33" s="14" t="s">
        <v>139</v>
      </c>
      <c r="F33" s="13">
        <v>1</v>
      </c>
      <c r="G33" s="13"/>
      <c r="H33" s="13">
        <v>1</v>
      </c>
      <c r="I33" s="13"/>
      <c r="J33" s="13" t="s">
        <v>41</v>
      </c>
      <c r="K33" s="13" t="s">
        <v>42</v>
      </c>
      <c r="L33" s="13"/>
      <c r="M33" s="13" t="s">
        <v>140</v>
      </c>
      <c r="N33" s="13" t="s">
        <v>141</v>
      </c>
      <c r="O33" s="13" t="s">
        <v>87</v>
      </c>
      <c r="P33" s="13" t="s">
        <v>34</v>
      </c>
      <c r="Q33" s="31" t="s">
        <v>35</v>
      </c>
      <c r="R33" s="13" t="s">
        <v>36</v>
      </c>
    </row>
    <row r="34" spans="1:18" s="6" customFormat="1" ht="90.75">
      <c r="A34" s="17"/>
      <c r="B34" s="13" t="s">
        <v>142</v>
      </c>
      <c r="C34" s="13" t="s">
        <v>25</v>
      </c>
      <c r="D34" s="13" t="s">
        <v>26</v>
      </c>
      <c r="E34" s="14" t="s">
        <v>143</v>
      </c>
      <c r="F34" s="13">
        <v>1</v>
      </c>
      <c r="G34" s="13"/>
      <c r="H34" s="13"/>
      <c r="I34" s="13">
        <v>1</v>
      </c>
      <c r="J34" s="13" t="s">
        <v>41</v>
      </c>
      <c r="K34" s="13" t="s">
        <v>42</v>
      </c>
      <c r="L34" s="13"/>
      <c r="M34" s="13" t="s">
        <v>144</v>
      </c>
      <c r="N34" s="13" t="s">
        <v>145</v>
      </c>
      <c r="O34" s="13" t="s">
        <v>87</v>
      </c>
      <c r="P34" s="13" t="s">
        <v>34</v>
      </c>
      <c r="Q34" s="31" t="s">
        <v>35</v>
      </c>
      <c r="R34" s="13" t="s">
        <v>36</v>
      </c>
    </row>
    <row r="35" spans="1:18" s="3" customFormat="1" ht="24" customHeight="1">
      <c r="A35" s="26" t="s">
        <v>11</v>
      </c>
      <c r="B35" s="26"/>
      <c r="C35" s="26"/>
      <c r="D35" s="26"/>
      <c r="E35" s="26"/>
      <c r="F35" s="26">
        <f>SUM(F6:F34)</f>
        <v>34</v>
      </c>
      <c r="G35" s="26">
        <f>SUM(G6:G34)</f>
        <v>13</v>
      </c>
      <c r="H35" s="26">
        <f>SUM(H6:H34)</f>
        <v>14</v>
      </c>
      <c r="I35" s="26">
        <f>SUM(I6:I34)</f>
        <v>7</v>
      </c>
      <c r="J35" s="26"/>
      <c r="K35" s="26"/>
      <c r="L35" s="26"/>
      <c r="M35" s="26"/>
      <c r="N35" s="26"/>
      <c r="O35" s="26"/>
      <c r="P35" s="26"/>
      <c r="Q35" s="26"/>
      <c r="R35" s="26"/>
    </row>
    <row r="36" s="3" customFormat="1" ht="12.75"/>
    <row r="37" s="3" customFormat="1" ht="12.75"/>
    <row r="38" s="3" customFormat="1" ht="12.75"/>
    <row r="39" s="3" customFormat="1" ht="12.75"/>
    <row r="40" s="3" customFormat="1" ht="12.75"/>
    <row r="41" s="3" customFormat="1" ht="12.75"/>
    <row r="42" s="3" customFormat="1" ht="12.75"/>
    <row r="43" s="3" customFormat="1" ht="12.75"/>
    <row r="44" s="3" customFormat="1" ht="12.75"/>
    <row r="45" s="3" customFormat="1" ht="12.75"/>
    <row r="46" s="3" customFormat="1" ht="12.75"/>
    <row r="47" s="3" customFormat="1" ht="12.75"/>
    <row r="48" s="3" customFormat="1" ht="12.75"/>
    <row r="49" s="3" customFormat="1" ht="12.75"/>
    <row r="50" s="3" customFormat="1" ht="12.75"/>
    <row r="51" s="3" customFormat="1" ht="12.75"/>
    <row r="52" s="3" customFormat="1" ht="12.75"/>
    <row r="53" s="3" customFormat="1" ht="12.75"/>
  </sheetData>
  <sheetProtection/>
  <mergeCells count="39">
    <mergeCell ref="A2:R2"/>
    <mergeCell ref="F3:I3"/>
    <mergeCell ref="J3:P3"/>
    <mergeCell ref="L4:N4"/>
    <mergeCell ref="A35:D35"/>
    <mergeCell ref="A3:A5"/>
    <mergeCell ref="A7:A9"/>
    <mergeCell ref="A10:A11"/>
    <mergeCell ref="A13:A18"/>
    <mergeCell ref="A19:A21"/>
    <mergeCell ref="A22:A26"/>
    <mergeCell ref="A29:A30"/>
    <mergeCell ref="A33:A34"/>
    <mergeCell ref="B3:B5"/>
    <mergeCell ref="B7:B9"/>
    <mergeCell ref="B10:B11"/>
    <mergeCell ref="B13:B16"/>
    <mergeCell ref="B17:B18"/>
    <mergeCell ref="B19:B21"/>
    <mergeCell ref="B22:B26"/>
    <mergeCell ref="C3:C5"/>
    <mergeCell ref="C7:C9"/>
    <mergeCell ref="C10:C11"/>
    <mergeCell ref="C13:C16"/>
    <mergeCell ref="C17:C18"/>
    <mergeCell ref="C19:C21"/>
    <mergeCell ref="C22:C26"/>
    <mergeCell ref="D3:D5"/>
    <mergeCell ref="E3:E5"/>
    <mergeCell ref="F4:F5"/>
    <mergeCell ref="G4:G5"/>
    <mergeCell ref="H4:H5"/>
    <mergeCell ref="I4:I5"/>
    <mergeCell ref="J4:J5"/>
    <mergeCell ref="K4:K5"/>
    <mergeCell ref="O4:O5"/>
    <mergeCell ref="P4:P5"/>
    <mergeCell ref="Q3:Q5"/>
    <mergeCell ref="R3:R5"/>
  </mergeCells>
  <printOptions/>
  <pageMargins left="0.5118055555555555" right="0.4326388888888889" top="0.5902777777777778" bottom="0.39305555555555555" header="0.5118055555555555" footer="0.5118055555555555"/>
  <pageSetup horizontalDpi="600" verticalDpi="6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dcterms:created xsi:type="dcterms:W3CDTF">2016-12-02T08:54:00Z</dcterms:created>
  <dcterms:modified xsi:type="dcterms:W3CDTF">2023-04-27T10:44:04Z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I">
    <vt:lpwstr>DDC8D744E54545078E58BC3D5756ABAA_12</vt:lpwstr>
  </property>
</Properties>
</file>