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<sst xmlns="http://schemas.openxmlformats.org/spreadsheetml/2006/main" count="322" uniqueCount="154">
  <si>
    <t>附件1：</t>
  </si>
  <si>
    <t>2023年第二批奈曼旗事业单位综合类岗位公开招聘岗位表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</si>
  <si>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</si>
  <si>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</si>
  <si>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</si>
  <si>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</si>
  <si>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</si>
  <si>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</si>
  <si>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</si>
  <si>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</si>
  <si>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</si>
  <si>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</si>
  <si>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</si>
  <si>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</si>
  <si>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</si>
  <si>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</si>
  <si>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</si>
  <si>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</si>
  <si>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</si>
  <si>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</si>
  <si>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</si>
  <si>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</si>
  <si>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</si>
  <si>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中共奈曼旗委员会</t>
  </si>
  <si>
    <t>中共奈曼旗委员会党校</t>
  </si>
  <si>
    <t>公益一类</t>
  </si>
  <si>
    <t>教师1</t>
  </si>
  <si>
    <t>0101</t>
  </si>
  <si>
    <t>硕士及以上</t>
  </si>
  <si>
    <t>哲学类、政治学类、马克思主义理论类、社会学、人类学</t>
  </si>
  <si>
    <t>限在本单位最低服务5年（含试用期）</t>
  </si>
  <si>
    <t>否</t>
  </si>
  <si>
    <t>0475-4224293</t>
  </si>
  <si>
    <t>综合岗</t>
  </si>
  <si>
    <t>教师2</t>
  </si>
  <si>
    <t>0102</t>
  </si>
  <si>
    <t>本科及以上</t>
  </si>
  <si>
    <t>学士及以上</t>
  </si>
  <si>
    <t>经济学类</t>
  </si>
  <si>
    <t>经济学门类</t>
  </si>
  <si>
    <t>教师3</t>
  </si>
  <si>
    <t>0103</t>
  </si>
  <si>
    <t>汉语言文学、汉语言、新闻学、历史学、世界史</t>
  </si>
  <si>
    <t>汉语言文字学、新闻传播学类、中国史类、世界史</t>
  </si>
  <si>
    <t>奈曼旗纪委监委</t>
  </si>
  <si>
    <t>奈曼旗纪委监委数据信息中心</t>
  </si>
  <si>
    <t>纪检监察</t>
  </si>
  <si>
    <t>0201</t>
  </si>
  <si>
    <t>学士及
以上</t>
  </si>
  <si>
    <t>法学、经济犯罪侦查、侦查学、犯罪学、会计学、财务管理、审计学、财政学、金融学</t>
  </si>
  <si>
    <t>法学类、法律、会计学、会计、审计、金融学、金融、财政学</t>
  </si>
  <si>
    <t>办公综合</t>
  </si>
  <si>
    <t>0202</t>
  </si>
  <si>
    <t>汉语言文学、汉语言、秘书学、档案学、信息资源管理</t>
  </si>
  <si>
    <t>中国现当代文学、语言学及应用语言学、汉语言文字学、档案学、信息资源管理</t>
  </si>
  <si>
    <t>奈曼旗融媒体中心</t>
  </si>
  <si>
    <t>记者1</t>
  </si>
  <si>
    <t>0301</t>
  </si>
  <si>
    <t>专科及以上</t>
  </si>
  <si>
    <t>不限</t>
  </si>
  <si>
    <t>报考人员需具有国家新闻出版署颁发的记者证；限在本单位最低服务5年（含试用期）</t>
  </si>
  <si>
    <t>是</t>
  </si>
  <si>
    <t>记者2</t>
  </si>
  <si>
    <t>0302</t>
  </si>
  <si>
    <t>汉语言文学、 新闻学、传播学、 影视摄影与制作、录音艺术、新媒体艺术</t>
  </si>
  <si>
    <t>语言学及应用语言学、汉语言文字学、设计艺术学、艺术学、传播学</t>
  </si>
  <si>
    <t>限在本单位服务最低5年（含试用期）</t>
  </si>
  <si>
    <t>编辑制作</t>
  </si>
  <si>
    <t>0303</t>
  </si>
  <si>
    <t>动画、视觉传达设计、录音艺术、影视摄影与制作、新媒体艺术、广播电视学</t>
  </si>
  <si>
    <t>设计艺术学、艺术设计、艺术学、传播学、美术学</t>
  </si>
  <si>
    <t>会计</t>
  </si>
  <si>
    <t>0304</t>
  </si>
  <si>
    <t>会计学、财务管理、审计学、财政学、金融学</t>
  </si>
  <si>
    <t>会计学、会计、审计、财政学、金融学、金融</t>
  </si>
  <si>
    <t>旗委工作部门</t>
  </si>
  <si>
    <t>奈曼旗技术服务中心</t>
  </si>
  <si>
    <t>网络管理</t>
  </si>
  <si>
    <t>0401</t>
  </si>
  <si>
    <t>计算机科学与技术、软件工程、网络工程、信息安全、网络空间安全</t>
  </si>
  <si>
    <t>通信与信息系统、计算机系统结构、计算机软件与理论、计算机应用技术、网络空间安全</t>
  </si>
  <si>
    <t>中共党员（含预备党员），限在本单位最低服务5年（含试用期），该岗位工作比较艰苦且有值班值宿任务，建议男士报考，资格复审时进行初步政审，考察环节进行正式政审，政审不合格的取消资格。</t>
  </si>
  <si>
    <t>奈曼旗
科学技术协会</t>
  </si>
  <si>
    <t>奈曼旗科学技术馆</t>
  </si>
  <si>
    <t>文字综合</t>
  </si>
  <si>
    <t>0501</t>
  </si>
  <si>
    <t>教育学门类、文学门类、理学门类、工学门类、农学门类、管理学门类</t>
  </si>
  <si>
    <t>奈曼旗文化和旅游局</t>
  </si>
  <si>
    <t>奈曼旗文化旅游事务服务中心</t>
  </si>
  <si>
    <t>职员</t>
  </si>
  <si>
    <t>0601</t>
  </si>
  <si>
    <t>应用语言学、秘书学、汉语言文学、汉语言、新闻学、传播学</t>
  </si>
  <si>
    <t>汉语言文字学、语言学及应用语言学、新闻学、传播学</t>
  </si>
  <si>
    <t>0475-4213400</t>
  </si>
  <si>
    <t>奈曼旗乌兰牧骑</t>
  </si>
  <si>
    <t>0701</t>
  </si>
  <si>
    <t>财务管理、会计学、审计学</t>
  </si>
  <si>
    <t>财政学、会计学、审计</t>
  </si>
  <si>
    <t>奈曼旗水务局</t>
  </si>
  <si>
    <t>奈曼旗河道堤防管护中心</t>
  </si>
  <si>
    <t>0801</t>
  </si>
  <si>
    <t>学士学位</t>
  </si>
  <si>
    <t>人力资源管理、公共事业管理、汉语言文学、秘书学、新闻学</t>
  </si>
  <si>
    <t>公共管理类</t>
  </si>
  <si>
    <t>奈曼旗水利技术服务中心</t>
  </si>
  <si>
    <t>0901</t>
  </si>
  <si>
    <t>会计学、财务管理、财务会计教育</t>
  </si>
  <si>
    <t>会计学、统计学、财政学、审计</t>
  </si>
  <si>
    <t>具有初级会计证书；限在本单位最低服务5年（含试用期）</t>
  </si>
  <si>
    <t>奈曼旗交通运输局</t>
  </si>
  <si>
    <t>奈曼旗地方道路养护中心</t>
  </si>
  <si>
    <t>1001</t>
  </si>
  <si>
    <t>工程造价，土木工程，道路桥梁与渡河工程，交通工程，土木、水利与交通工程</t>
  </si>
  <si>
    <t>桥梁与隧道工程、交通运输规划与管理</t>
  </si>
  <si>
    <t>长期在工地工作，适合男性报考；限在本单位最低服务3年（含试用期）</t>
  </si>
  <si>
    <t>内蒙古通辽奈曼工业园区管理委员会</t>
  </si>
  <si>
    <t>奈曼旗工业园区事务服务中心</t>
  </si>
  <si>
    <t>1101</t>
  </si>
  <si>
    <t>食品科学与工程类</t>
  </si>
  <si>
    <t>限在本单位最低服务3年（含试用期）</t>
  </si>
  <si>
    <t>政府直属</t>
  </si>
  <si>
    <t>奈曼旗人工影响天气与气象灾害防御工作站</t>
  </si>
  <si>
    <t>1201</t>
  </si>
  <si>
    <t>奈曼旗大沁他拉镇人民政府</t>
  </si>
  <si>
    <t>奈曼旗大沁他拉镇综合保障和技术推广中心</t>
  </si>
  <si>
    <t>1301</t>
  </si>
  <si>
    <t>工商管理类</t>
  </si>
  <si>
    <t>奈曼旗固日班花苏木人民政府</t>
  </si>
  <si>
    <t>奈曼旗固日班花苏木综合保障和技术推广中心</t>
  </si>
  <si>
    <t>1401</t>
  </si>
  <si>
    <t>会计学、财务管理、审计学、经济学、财政学、财务会计教育</t>
  </si>
  <si>
    <t>会计学、财政学、审计</t>
  </si>
  <si>
    <t>奈曼旗明仁苏木人民政府</t>
  </si>
  <si>
    <t>奈曼旗明仁苏木综合保障与技术推广中心</t>
  </si>
  <si>
    <t>1501</t>
  </si>
  <si>
    <t>生物技术、生物科学、生物信息学、林学、园林、森林保护、森林工程、林产化工、草业科学、植物保护、水土保持与荒漠化防治</t>
  </si>
  <si>
    <t>森林工程、木材科学与技术、生物学</t>
  </si>
  <si>
    <t>奈曼旗八仙筒镇人民政府</t>
  </si>
  <si>
    <t>奈曼旗八仙筒镇综合保障和技术推广中心</t>
  </si>
  <si>
    <t>1601</t>
  </si>
  <si>
    <t>本科及   以上</t>
  </si>
  <si>
    <t>会计学、财务管理、审计学、财政学、税收学</t>
  </si>
  <si>
    <t>会计学、财政学、审计、税务</t>
  </si>
  <si>
    <t>奈曼旗卫生健康委员会</t>
  </si>
  <si>
    <t>奈曼旗妇幼保健计划生育服务中心</t>
  </si>
  <si>
    <t>1701</t>
  </si>
  <si>
    <t>信息管理与信息系统、计算机科学与技术、电子与计算机工程、网络工程、数据科学与大数据技术</t>
  </si>
  <si>
    <t>计算机科学与技术</t>
  </si>
  <si>
    <t>0475-4213862</t>
  </si>
  <si>
    <t>奈曼旗八仙筒镇平安地卫生院</t>
  </si>
  <si>
    <t>1801</t>
  </si>
  <si>
    <t>会计、财务管理、会计与审计、审计实务、会计电算化</t>
  </si>
  <si>
    <t>会计学、财务管理、审计学、经济学、金融学、财政学</t>
  </si>
  <si>
    <t>会计学、企业管理、应用经济学、金融学、财政学、统计学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</si>
</sst>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>
      <alignment horizontal="left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 shrinkToFi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tabSelected="1" zoomScale="110" zoomScaleNormal="110" zoomScaleSheetLayoutView="100" workbookViewId="0" topLeftCell="A1">
      <selection activeCell="G6" sqref="G6"/>
    </sheetView>
  </sheetViews>
  <sheetFormatPr defaultColWidth="9.00390625" defaultRowHeight="14.25"/>
  <cols>
    <col min="1" max="1" width="11.50390625" style="1" customWidth="1"/>
    <col min="2" max="2" width="13.25390625" style="1" customWidth="1"/>
    <col min="3" max="3" width="5.125" style="1" customWidth="1"/>
    <col min="4" max="4" width="5.25390625" style="1" customWidth="1"/>
    <col min="5" max="5" width="5.25390625" style="8" customWidth="1"/>
    <col min="6" max="9" width="4.75390625" style="1" customWidth="1"/>
    <col min="10" max="11" width="6.625" style="1" customWidth="1"/>
    <col min="12" max="12" width="7.625" style="1" customWidth="1"/>
    <col min="13" max="13" width="21.50390625" style="1" customWidth="1"/>
    <col min="14" max="14" width="17.75390625" style="1" customWidth="1"/>
    <col min="15" max="15" width="16.625" style="1" customWidth="1"/>
    <col min="16" max="16" width="7.375" style="1" customWidth="1"/>
    <col min="17" max="17" width="8.375" style="1" customWidth="1"/>
    <col min="18" max="18" width="6.625" style="1" customWidth="1"/>
    <col min="19" max="16384" width="9.00390625" style="1" customWidth="1"/>
  </cols>
  <sheetData>
    <row r="1" ht="19.5" customHeight="1">
      <c r="A1" s="9" t="s">
        <v>0</v>
      </c>
    </row>
    <row r="2" spans="1:18" s="1" customFormat="1" ht="36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/>
      <c r="H3" s="12"/>
      <c r="I3" s="12"/>
      <c r="J3" s="12" t="s">
        <v>8</v>
      </c>
      <c r="K3" s="12"/>
      <c r="L3" s="12"/>
      <c r="M3" s="12"/>
      <c r="N3" s="12"/>
      <c r="O3" s="12"/>
      <c r="P3" s="12"/>
      <c r="Q3" s="12" t="s">
        <v>9</v>
      </c>
      <c r="R3" s="43" t="s">
        <v>10</v>
      </c>
    </row>
    <row r="4" spans="1:18" s="2" customFormat="1" ht="33.75" customHeight="1">
      <c r="A4" s="12"/>
      <c r="B4" s="12"/>
      <c r="C4" s="12"/>
      <c r="D4" s="12"/>
      <c r="E4" s="14"/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/>
      <c r="N4" s="12"/>
      <c r="O4" s="12" t="s">
        <v>18</v>
      </c>
      <c r="P4" s="12" t="s">
        <v>19</v>
      </c>
      <c r="Q4" s="12"/>
      <c r="R4" s="43"/>
    </row>
    <row r="5" spans="1:18" s="2" customFormat="1" ht="36" customHeight="1">
      <c r="A5" s="12"/>
      <c r="B5" s="12"/>
      <c r="C5" s="12"/>
      <c r="D5" s="12"/>
      <c r="E5" s="15"/>
      <c r="F5" s="12"/>
      <c r="G5" s="12"/>
      <c r="H5" s="12"/>
      <c r="I5" s="12"/>
      <c r="J5" s="12"/>
      <c r="K5" s="12"/>
      <c r="L5" s="12" t="s">
        <v>20</v>
      </c>
      <c r="M5" s="12" t="s">
        <v>21</v>
      </c>
      <c r="N5" s="12" t="s">
        <v>22</v>
      </c>
      <c r="O5" s="12"/>
      <c r="P5" s="12"/>
      <c r="Q5" s="12"/>
      <c r="R5" s="43"/>
    </row>
    <row r="6" spans="1:18" s="3" customFormat="1" ht="36">
      <c r="A6" s="16" t="s">
        <v>23</v>
      </c>
      <c r="B6" s="16" t="s">
        <v>24</v>
      </c>
      <c r="C6" s="17" t="s">
        <v>25</v>
      </c>
      <c r="D6" s="17" t="s">
        <v>26</v>
      </c>
      <c r="E6" s="18" t="s">
        <v>27</v>
      </c>
      <c r="F6" s="17">
        <v>1</v>
      </c>
      <c r="G6" s="17"/>
      <c r="H6" s="17"/>
      <c r="I6" s="17">
        <v>1</v>
      </c>
      <c r="J6" s="17" t="s">
        <v>22</v>
      </c>
      <c r="K6" s="17" t="s">
        <v>28</v>
      </c>
      <c r="L6" s="32"/>
      <c r="M6" s="32"/>
      <c r="N6" s="32" t="s">
        <v>29</v>
      </c>
      <c r="O6" s="17" t="s">
        <v>30</v>
      </c>
      <c r="P6" s="33" t="s">
        <v>31</v>
      </c>
      <c r="Q6" s="44" t="s">
        <v>32</v>
      </c>
      <c r="R6" s="17" t="s">
        <v>33</v>
      </c>
    </row>
    <row r="7" spans="1:18" s="3" customFormat="1" ht="30" customHeight="1">
      <c r="A7" s="19"/>
      <c r="B7" s="19"/>
      <c r="C7" s="17" t="s">
        <v>25</v>
      </c>
      <c r="D7" s="17" t="s">
        <v>34</v>
      </c>
      <c r="E7" s="18" t="s">
        <v>35</v>
      </c>
      <c r="F7" s="17">
        <v>1</v>
      </c>
      <c r="G7" s="17"/>
      <c r="H7" s="17"/>
      <c r="I7" s="17">
        <v>1</v>
      </c>
      <c r="J7" s="17" t="s">
        <v>36</v>
      </c>
      <c r="K7" s="17" t="s">
        <v>37</v>
      </c>
      <c r="L7" s="32"/>
      <c r="M7" s="17" t="s">
        <v>38</v>
      </c>
      <c r="N7" s="17" t="s">
        <v>39</v>
      </c>
      <c r="O7" s="17" t="s">
        <v>30</v>
      </c>
      <c r="P7" s="33" t="s">
        <v>31</v>
      </c>
      <c r="Q7" s="44" t="s">
        <v>32</v>
      </c>
      <c r="R7" s="17" t="s">
        <v>33</v>
      </c>
    </row>
    <row r="8" spans="1:18" s="3" customFormat="1" ht="36">
      <c r="A8" s="20"/>
      <c r="B8" s="20"/>
      <c r="C8" s="17" t="s">
        <v>25</v>
      </c>
      <c r="D8" s="17" t="s">
        <v>40</v>
      </c>
      <c r="E8" s="18" t="s">
        <v>41</v>
      </c>
      <c r="F8" s="17">
        <v>1</v>
      </c>
      <c r="G8" s="17"/>
      <c r="H8" s="17">
        <v>1</v>
      </c>
      <c r="I8" s="17"/>
      <c r="J8" s="17" t="s">
        <v>36</v>
      </c>
      <c r="K8" s="17" t="s">
        <v>37</v>
      </c>
      <c r="L8" s="32"/>
      <c r="M8" s="32" t="s">
        <v>42</v>
      </c>
      <c r="N8" s="32" t="s">
        <v>43</v>
      </c>
      <c r="O8" s="17" t="s">
        <v>30</v>
      </c>
      <c r="P8" s="33" t="s">
        <v>31</v>
      </c>
      <c r="Q8" s="44" t="s">
        <v>32</v>
      </c>
      <c r="R8" s="17" t="s">
        <v>33</v>
      </c>
    </row>
    <row r="9" spans="1:18" s="3" customFormat="1" ht="48">
      <c r="A9" s="16" t="s">
        <v>44</v>
      </c>
      <c r="B9" s="16" t="s">
        <v>45</v>
      </c>
      <c r="C9" s="17" t="s">
        <v>25</v>
      </c>
      <c r="D9" s="17" t="s">
        <v>46</v>
      </c>
      <c r="E9" s="18" t="s">
        <v>47</v>
      </c>
      <c r="F9" s="17">
        <v>1</v>
      </c>
      <c r="G9" s="17"/>
      <c r="H9" s="17">
        <v>1</v>
      </c>
      <c r="I9" s="17"/>
      <c r="J9" s="17" t="s">
        <v>36</v>
      </c>
      <c r="K9" s="17" t="s">
        <v>48</v>
      </c>
      <c r="L9" s="32"/>
      <c r="M9" s="32" t="s">
        <v>49</v>
      </c>
      <c r="N9" s="32" t="s">
        <v>50</v>
      </c>
      <c r="O9" s="17" t="s">
        <v>30</v>
      </c>
      <c r="P9" s="33" t="s">
        <v>31</v>
      </c>
      <c r="Q9" s="44" t="s">
        <v>32</v>
      </c>
      <c r="R9" s="17" t="s">
        <v>33</v>
      </c>
    </row>
    <row r="10" spans="1:18" s="3" customFormat="1" ht="48">
      <c r="A10" s="20"/>
      <c r="B10" s="20"/>
      <c r="C10" s="17" t="s">
        <v>25</v>
      </c>
      <c r="D10" s="17" t="s">
        <v>51</v>
      </c>
      <c r="E10" s="18" t="s">
        <v>52</v>
      </c>
      <c r="F10" s="17">
        <v>1</v>
      </c>
      <c r="G10" s="17"/>
      <c r="H10" s="17">
        <v>1</v>
      </c>
      <c r="I10" s="17"/>
      <c r="J10" s="17" t="s">
        <v>36</v>
      </c>
      <c r="K10" s="17" t="s">
        <v>48</v>
      </c>
      <c r="L10" s="32"/>
      <c r="M10" s="34" t="s">
        <v>53</v>
      </c>
      <c r="N10" s="34" t="s">
        <v>54</v>
      </c>
      <c r="O10" s="17" t="s">
        <v>30</v>
      </c>
      <c r="P10" s="33" t="s">
        <v>31</v>
      </c>
      <c r="Q10" s="44" t="s">
        <v>32</v>
      </c>
      <c r="R10" s="17" t="s">
        <v>33</v>
      </c>
    </row>
    <row r="11" spans="1:18" s="3" customFormat="1" ht="60.75" customHeight="1">
      <c r="A11" s="16" t="s">
        <v>23</v>
      </c>
      <c r="B11" s="16" t="s">
        <v>55</v>
      </c>
      <c r="C11" s="17" t="s">
        <v>25</v>
      </c>
      <c r="D11" s="17" t="s">
        <v>56</v>
      </c>
      <c r="E11" s="18" t="s">
        <v>57</v>
      </c>
      <c r="F11" s="17">
        <v>2</v>
      </c>
      <c r="G11" s="17">
        <v>2</v>
      </c>
      <c r="H11" s="17"/>
      <c r="I11" s="17"/>
      <c r="J11" s="17" t="s">
        <v>58</v>
      </c>
      <c r="K11" s="17" t="s">
        <v>59</v>
      </c>
      <c r="L11" s="32" t="s">
        <v>59</v>
      </c>
      <c r="M11" s="32" t="s">
        <v>59</v>
      </c>
      <c r="N11" s="32" t="s">
        <v>59</v>
      </c>
      <c r="O11" s="17" t="s">
        <v>60</v>
      </c>
      <c r="P11" s="33" t="s">
        <v>61</v>
      </c>
      <c r="Q11" s="44" t="s">
        <v>32</v>
      </c>
      <c r="R11" s="17" t="s">
        <v>33</v>
      </c>
    </row>
    <row r="12" spans="1:18" s="3" customFormat="1" ht="42" customHeight="1">
      <c r="A12" s="19"/>
      <c r="B12" s="19"/>
      <c r="C12" s="17" t="s">
        <v>25</v>
      </c>
      <c r="D12" s="17" t="s">
        <v>62</v>
      </c>
      <c r="E12" s="18" t="s">
        <v>63</v>
      </c>
      <c r="F12" s="17">
        <v>1</v>
      </c>
      <c r="G12" s="17"/>
      <c r="H12" s="17"/>
      <c r="I12" s="17">
        <v>1</v>
      </c>
      <c r="J12" s="17" t="s">
        <v>36</v>
      </c>
      <c r="K12" s="17" t="s">
        <v>48</v>
      </c>
      <c r="L12" s="35"/>
      <c r="M12" s="35" t="s">
        <v>64</v>
      </c>
      <c r="N12" s="35" t="s">
        <v>65</v>
      </c>
      <c r="O12" s="17" t="s">
        <v>66</v>
      </c>
      <c r="P12" s="33" t="s">
        <v>61</v>
      </c>
      <c r="Q12" s="44" t="s">
        <v>32</v>
      </c>
      <c r="R12" s="17" t="s">
        <v>33</v>
      </c>
    </row>
    <row r="13" spans="1:18" s="3" customFormat="1" ht="42" customHeight="1">
      <c r="A13" s="19"/>
      <c r="B13" s="19"/>
      <c r="C13" s="17" t="s">
        <v>25</v>
      </c>
      <c r="D13" s="17" t="s">
        <v>67</v>
      </c>
      <c r="E13" s="18" t="s">
        <v>68</v>
      </c>
      <c r="F13" s="17">
        <v>1</v>
      </c>
      <c r="G13" s="17">
        <v>1</v>
      </c>
      <c r="H13" s="17"/>
      <c r="I13" s="17"/>
      <c r="J13" s="17" t="s">
        <v>36</v>
      </c>
      <c r="K13" s="17" t="s">
        <v>48</v>
      </c>
      <c r="L13" s="35"/>
      <c r="M13" s="35" t="s">
        <v>69</v>
      </c>
      <c r="N13" s="35" t="s">
        <v>70</v>
      </c>
      <c r="O13" s="17" t="s">
        <v>66</v>
      </c>
      <c r="P13" s="33" t="s">
        <v>61</v>
      </c>
      <c r="Q13" s="44" t="s">
        <v>32</v>
      </c>
      <c r="R13" s="17" t="s">
        <v>33</v>
      </c>
    </row>
    <row r="14" spans="1:18" s="3" customFormat="1" ht="40.5" customHeight="1">
      <c r="A14" s="20"/>
      <c r="B14" s="20"/>
      <c r="C14" s="17" t="s">
        <v>25</v>
      </c>
      <c r="D14" s="17" t="s">
        <v>71</v>
      </c>
      <c r="E14" s="18" t="s">
        <v>72</v>
      </c>
      <c r="F14" s="17">
        <v>1</v>
      </c>
      <c r="G14" s="17"/>
      <c r="H14" s="17">
        <v>1</v>
      </c>
      <c r="I14" s="17"/>
      <c r="J14" s="17" t="s">
        <v>36</v>
      </c>
      <c r="K14" s="17" t="s">
        <v>48</v>
      </c>
      <c r="L14" s="35"/>
      <c r="M14" s="35" t="s">
        <v>73</v>
      </c>
      <c r="N14" s="35" t="s">
        <v>74</v>
      </c>
      <c r="O14" s="17" t="s">
        <v>66</v>
      </c>
      <c r="P14" s="33" t="s">
        <v>61</v>
      </c>
      <c r="Q14" s="44" t="s">
        <v>32</v>
      </c>
      <c r="R14" s="17" t="s">
        <v>33</v>
      </c>
    </row>
    <row r="15" spans="1:18" s="3" customFormat="1" ht="126.75" customHeight="1">
      <c r="A15" s="17" t="s">
        <v>75</v>
      </c>
      <c r="B15" s="17" t="s">
        <v>76</v>
      </c>
      <c r="C15" s="17" t="s">
        <v>25</v>
      </c>
      <c r="D15" s="17" t="s">
        <v>77</v>
      </c>
      <c r="E15" s="18" t="s">
        <v>78</v>
      </c>
      <c r="F15" s="21">
        <v>1</v>
      </c>
      <c r="G15" s="22"/>
      <c r="H15" s="22"/>
      <c r="I15" s="22">
        <v>1</v>
      </c>
      <c r="J15" s="36" t="s">
        <v>36</v>
      </c>
      <c r="K15" s="36" t="s">
        <v>37</v>
      </c>
      <c r="L15" s="32"/>
      <c r="M15" s="34" t="s">
        <v>79</v>
      </c>
      <c r="N15" s="34" t="s">
        <v>80</v>
      </c>
      <c r="O15" s="37" t="s">
        <v>81</v>
      </c>
      <c r="P15" s="38" t="s">
        <v>31</v>
      </c>
      <c r="Q15" s="44" t="s">
        <v>32</v>
      </c>
      <c r="R15" s="17" t="s">
        <v>33</v>
      </c>
    </row>
    <row r="16" spans="1:18" s="3" customFormat="1" ht="40.5" customHeight="1">
      <c r="A16" s="17" t="s">
        <v>82</v>
      </c>
      <c r="B16" s="17" t="s">
        <v>83</v>
      </c>
      <c r="C16" s="17" t="s">
        <v>25</v>
      </c>
      <c r="D16" s="17" t="s">
        <v>84</v>
      </c>
      <c r="E16" s="18" t="s">
        <v>85</v>
      </c>
      <c r="F16" s="17">
        <v>1</v>
      </c>
      <c r="G16" s="17"/>
      <c r="H16" s="17">
        <v>1</v>
      </c>
      <c r="I16" s="17"/>
      <c r="J16" s="17" t="s">
        <v>36</v>
      </c>
      <c r="K16" s="17" t="s">
        <v>37</v>
      </c>
      <c r="L16" s="17"/>
      <c r="M16" s="32" t="s">
        <v>86</v>
      </c>
      <c r="N16" s="32" t="s">
        <v>59</v>
      </c>
      <c r="O16" s="17" t="s">
        <v>66</v>
      </c>
      <c r="P16" s="17" t="s">
        <v>31</v>
      </c>
      <c r="Q16" s="44" t="s">
        <v>32</v>
      </c>
      <c r="R16" s="17" t="s">
        <v>33</v>
      </c>
    </row>
    <row r="17" spans="1:18" s="4" customFormat="1" ht="36">
      <c r="A17" s="19" t="s">
        <v>87</v>
      </c>
      <c r="B17" s="23" t="s">
        <v>88</v>
      </c>
      <c r="C17" s="17" t="s">
        <v>25</v>
      </c>
      <c r="D17" s="17" t="s">
        <v>89</v>
      </c>
      <c r="E17" s="24" t="s">
        <v>90</v>
      </c>
      <c r="F17" s="17">
        <v>1</v>
      </c>
      <c r="G17" s="17">
        <v>1</v>
      </c>
      <c r="H17" s="17"/>
      <c r="I17" s="17"/>
      <c r="J17" s="39" t="s">
        <v>36</v>
      </c>
      <c r="K17" s="40" t="s">
        <v>37</v>
      </c>
      <c r="L17" s="41"/>
      <c r="M17" s="41" t="s">
        <v>91</v>
      </c>
      <c r="N17" s="41" t="s">
        <v>92</v>
      </c>
      <c r="O17" s="24" t="s">
        <v>30</v>
      </c>
      <c r="P17" s="40" t="s">
        <v>61</v>
      </c>
      <c r="Q17" s="17" t="s">
        <v>93</v>
      </c>
      <c r="R17" s="17" t="s">
        <v>33</v>
      </c>
    </row>
    <row r="18" spans="1:18" s="5" customFormat="1" ht="27.75" customHeight="1">
      <c r="A18" s="20"/>
      <c r="B18" s="17" t="s">
        <v>94</v>
      </c>
      <c r="C18" s="17" t="s">
        <v>25</v>
      </c>
      <c r="D18" s="17" t="s">
        <v>89</v>
      </c>
      <c r="E18" s="25" t="s">
        <v>95</v>
      </c>
      <c r="F18" s="17">
        <v>1</v>
      </c>
      <c r="G18" s="17"/>
      <c r="H18" s="17">
        <v>1</v>
      </c>
      <c r="I18" s="17"/>
      <c r="J18" s="39" t="s">
        <v>36</v>
      </c>
      <c r="K18" s="40" t="s">
        <v>59</v>
      </c>
      <c r="L18" s="17"/>
      <c r="M18" s="17" t="s">
        <v>96</v>
      </c>
      <c r="N18" s="17" t="s">
        <v>97</v>
      </c>
      <c r="O18" s="24" t="s">
        <v>30</v>
      </c>
      <c r="P18" s="40" t="s">
        <v>61</v>
      </c>
      <c r="Q18" s="17" t="s">
        <v>93</v>
      </c>
      <c r="R18" s="17" t="s">
        <v>33</v>
      </c>
    </row>
    <row r="19" spans="1:18" s="6" customFormat="1" ht="36">
      <c r="A19" s="16" t="s">
        <v>98</v>
      </c>
      <c r="B19" s="17" t="s">
        <v>99</v>
      </c>
      <c r="C19" s="17" t="s">
        <v>25</v>
      </c>
      <c r="D19" s="17" t="s">
        <v>89</v>
      </c>
      <c r="E19" s="26" t="s">
        <v>100</v>
      </c>
      <c r="F19" s="17">
        <v>1</v>
      </c>
      <c r="G19" s="17">
        <v>1</v>
      </c>
      <c r="H19" s="17"/>
      <c r="I19" s="17"/>
      <c r="J19" s="25" t="s">
        <v>36</v>
      </c>
      <c r="K19" s="25" t="s">
        <v>101</v>
      </c>
      <c r="L19" s="32"/>
      <c r="M19" s="17" t="s">
        <v>102</v>
      </c>
      <c r="N19" s="17" t="s">
        <v>103</v>
      </c>
      <c r="O19" s="17" t="s">
        <v>30</v>
      </c>
      <c r="P19" s="40" t="s">
        <v>61</v>
      </c>
      <c r="Q19" s="17" t="s">
        <v>93</v>
      </c>
      <c r="R19" s="17" t="s">
        <v>33</v>
      </c>
    </row>
    <row r="20" spans="1:18" s="6" customFormat="1" ht="36">
      <c r="A20" s="20"/>
      <c r="B20" s="17" t="s">
        <v>104</v>
      </c>
      <c r="C20" s="17" t="s">
        <v>25</v>
      </c>
      <c r="D20" s="17" t="s">
        <v>89</v>
      </c>
      <c r="E20" s="26" t="s">
        <v>105</v>
      </c>
      <c r="F20" s="17">
        <v>1</v>
      </c>
      <c r="G20" s="17"/>
      <c r="H20" s="17">
        <v>1</v>
      </c>
      <c r="I20" s="17"/>
      <c r="J20" s="25" t="s">
        <v>36</v>
      </c>
      <c r="K20" s="25" t="s">
        <v>101</v>
      </c>
      <c r="L20" s="42"/>
      <c r="M20" s="39" t="s">
        <v>106</v>
      </c>
      <c r="N20" s="39" t="s">
        <v>107</v>
      </c>
      <c r="O20" s="17" t="s">
        <v>108</v>
      </c>
      <c r="P20" s="40" t="s">
        <v>61</v>
      </c>
      <c r="Q20" s="17" t="s">
        <v>93</v>
      </c>
      <c r="R20" s="17" t="s">
        <v>33</v>
      </c>
    </row>
    <row r="21" spans="1:18" s="6" customFormat="1" ht="48">
      <c r="A21" s="17" t="s">
        <v>109</v>
      </c>
      <c r="B21" s="17" t="s">
        <v>110</v>
      </c>
      <c r="C21" s="17" t="s">
        <v>25</v>
      </c>
      <c r="D21" s="17" t="s">
        <v>89</v>
      </c>
      <c r="E21" s="27" t="s">
        <v>111</v>
      </c>
      <c r="F21" s="17">
        <v>1</v>
      </c>
      <c r="G21" s="17"/>
      <c r="H21" s="17">
        <v>1</v>
      </c>
      <c r="I21" s="17"/>
      <c r="J21" s="25" t="s">
        <v>36</v>
      </c>
      <c r="K21" s="25" t="s">
        <v>37</v>
      </c>
      <c r="L21" s="32"/>
      <c r="M21" s="17" t="s">
        <v>112</v>
      </c>
      <c r="N21" s="17" t="s">
        <v>113</v>
      </c>
      <c r="O21" s="17" t="s">
        <v>114</v>
      </c>
      <c r="P21" s="40" t="s">
        <v>61</v>
      </c>
      <c r="Q21" s="17" t="s">
        <v>93</v>
      </c>
      <c r="R21" s="17" t="s">
        <v>33</v>
      </c>
    </row>
    <row r="22" spans="1:18" s="6" customFormat="1" ht="36">
      <c r="A22" s="17" t="s">
        <v>115</v>
      </c>
      <c r="B22" s="17" t="s">
        <v>116</v>
      </c>
      <c r="C22" s="17" t="s">
        <v>25</v>
      </c>
      <c r="D22" s="17" t="s">
        <v>89</v>
      </c>
      <c r="E22" s="27" t="s">
        <v>117</v>
      </c>
      <c r="F22" s="17">
        <v>1</v>
      </c>
      <c r="G22" s="17"/>
      <c r="H22" s="17">
        <v>1</v>
      </c>
      <c r="I22" s="17"/>
      <c r="J22" s="25" t="s">
        <v>36</v>
      </c>
      <c r="K22" s="25" t="s">
        <v>37</v>
      </c>
      <c r="L22" s="32"/>
      <c r="M22" s="17" t="s">
        <v>118</v>
      </c>
      <c r="N22" s="17" t="s">
        <v>118</v>
      </c>
      <c r="O22" s="17" t="s">
        <v>119</v>
      </c>
      <c r="P22" s="40" t="s">
        <v>61</v>
      </c>
      <c r="Q22" s="17" t="s">
        <v>93</v>
      </c>
      <c r="R22" s="17" t="s">
        <v>33</v>
      </c>
    </row>
    <row r="23" spans="1:18" s="6" customFormat="1" ht="36">
      <c r="A23" s="17" t="s">
        <v>120</v>
      </c>
      <c r="B23" s="17" t="s">
        <v>121</v>
      </c>
      <c r="C23" s="17" t="s">
        <v>25</v>
      </c>
      <c r="D23" s="17" t="s">
        <v>89</v>
      </c>
      <c r="E23" s="27" t="s">
        <v>122</v>
      </c>
      <c r="F23" s="17">
        <v>1</v>
      </c>
      <c r="G23" s="17">
        <v>1</v>
      </c>
      <c r="H23" s="17"/>
      <c r="I23" s="17"/>
      <c r="J23" s="25" t="s">
        <v>36</v>
      </c>
      <c r="K23" s="25" t="s">
        <v>37</v>
      </c>
      <c r="L23" s="32"/>
      <c r="M23" s="17" t="s">
        <v>59</v>
      </c>
      <c r="N23" s="17" t="s">
        <v>59</v>
      </c>
      <c r="O23" s="17" t="s">
        <v>119</v>
      </c>
      <c r="P23" s="40" t="s">
        <v>61</v>
      </c>
      <c r="Q23" s="17" t="s">
        <v>93</v>
      </c>
      <c r="R23" s="17" t="s">
        <v>33</v>
      </c>
    </row>
    <row r="24" spans="1:18" s="6" customFormat="1" ht="36">
      <c r="A24" s="17" t="s">
        <v>123</v>
      </c>
      <c r="B24" s="17" t="s">
        <v>124</v>
      </c>
      <c r="C24" s="17" t="s">
        <v>25</v>
      </c>
      <c r="D24" s="17" t="s">
        <v>89</v>
      </c>
      <c r="E24" s="27" t="s">
        <v>125</v>
      </c>
      <c r="F24" s="17">
        <v>1</v>
      </c>
      <c r="G24" s="17">
        <v>1</v>
      </c>
      <c r="H24" s="17"/>
      <c r="I24" s="17"/>
      <c r="J24" s="25" t="s">
        <v>36</v>
      </c>
      <c r="K24" s="25" t="s">
        <v>37</v>
      </c>
      <c r="L24" s="32"/>
      <c r="M24" s="17" t="s">
        <v>126</v>
      </c>
      <c r="N24" s="17" t="s">
        <v>126</v>
      </c>
      <c r="O24" s="17" t="s">
        <v>119</v>
      </c>
      <c r="P24" s="40" t="s">
        <v>61</v>
      </c>
      <c r="Q24" s="17" t="s">
        <v>93</v>
      </c>
      <c r="R24" s="17" t="s">
        <v>33</v>
      </c>
    </row>
    <row r="25" spans="1:18" s="6" customFormat="1" ht="36">
      <c r="A25" s="17" t="s">
        <v>127</v>
      </c>
      <c r="B25" s="17" t="s">
        <v>128</v>
      </c>
      <c r="C25" s="17" t="s">
        <v>25</v>
      </c>
      <c r="D25" s="17" t="s">
        <v>89</v>
      </c>
      <c r="E25" s="27" t="s">
        <v>129</v>
      </c>
      <c r="F25" s="17">
        <v>1</v>
      </c>
      <c r="G25" s="17"/>
      <c r="H25" s="17"/>
      <c r="I25" s="17">
        <v>1</v>
      </c>
      <c r="J25" s="25" t="s">
        <v>36</v>
      </c>
      <c r="K25" s="25" t="s">
        <v>37</v>
      </c>
      <c r="L25" s="32"/>
      <c r="M25" s="17" t="s">
        <v>130</v>
      </c>
      <c r="N25" s="17" t="s">
        <v>131</v>
      </c>
      <c r="O25" s="17" t="s">
        <v>119</v>
      </c>
      <c r="P25" s="40" t="s">
        <v>61</v>
      </c>
      <c r="Q25" s="17" t="s">
        <v>93</v>
      </c>
      <c r="R25" s="17" t="s">
        <v>33</v>
      </c>
    </row>
    <row r="26" spans="1:252" s="6" customFormat="1" ht="60">
      <c r="A26" s="17" t="s">
        <v>132</v>
      </c>
      <c r="B26" s="17" t="s">
        <v>133</v>
      </c>
      <c r="C26" s="17" t="s">
        <v>25</v>
      </c>
      <c r="D26" s="17" t="s">
        <v>89</v>
      </c>
      <c r="E26" s="27" t="s">
        <v>134</v>
      </c>
      <c r="F26" s="17">
        <v>1</v>
      </c>
      <c r="G26" s="17"/>
      <c r="H26" s="17"/>
      <c r="I26" s="17">
        <v>1</v>
      </c>
      <c r="J26" s="25" t="s">
        <v>36</v>
      </c>
      <c r="K26" s="25" t="s">
        <v>37</v>
      </c>
      <c r="L26" s="32"/>
      <c r="M26" s="17" t="s">
        <v>135</v>
      </c>
      <c r="N26" s="17" t="s">
        <v>136</v>
      </c>
      <c r="O26" s="24" t="s">
        <v>30</v>
      </c>
      <c r="P26" s="40" t="s">
        <v>61</v>
      </c>
      <c r="Q26" s="17" t="s">
        <v>93</v>
      </c>
      <c r="R26" s="17" t="s">
        <v>33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</row>
    <row r="27" spans="1:18" s="6" customFormat="1" ht="36">
      <c r="A27" s="17" t="s">
        <v>137</v>
      </c>
      <c r="B27" s="17" t="s">
        <v>138</v>
      </c>
      <c r="C27" s="17" t="s">
        <v>25</v>
      </c>
      <c r="D27" s="17" t="s">
        <v>89</v>
      </c>
      <c r="E27" s="27" t="s">
        <v>139</v>
      </c>
      <c r="F27" s="17">
        <v>1</v>
      </c>
      <c r="G27" s="17"/>
      <c r="H27" s="17"/>
      <c r="I27" s="17">
        <v>1</v>
      </c>
      <c r="J27" s="25" t="s">
        <v>140</v>
      </c>
      <c r="K27" s="25" t="s">
        <v>37</v>
      </c>
      <c r="L27" s="32"/>
      <c r="M27" s="17" t="s">
        <v>141</v>
      </c>
      <c r="N27" s="17" t="s">
        <v>142</v>
      </c>
      <c r="O27" s="24" t="s">
        <v>30</v>
      </c>
      <c r="P27" s="40" t="s">
        <v>61</v>
      </c>
      <c r="Q27" s="17" t="s">
        <v>93</v>
      </c>
      <c r="R27" s="17" t="s">
        <v>33</v>
      </c>
    </row>
    <row r="28" spans="1:18" s="7" customFormat="1" ht="48">
      <c r="A28" s="16" t="s">
        <v>143</v>
      </c>
      <c r="B28" s="17" t="s">
        <v>144</v>
      </c>
      <c r="C28" s="17" t="s">
        <v>25</v>
      </c>
      <c r="D28" s="17" t="s">
        <v>89</v>
      </c>
      <c r="E28" s="25" t="s">
        <v>145</v>
      </c>
      <c r="F28" s="28">
        <v>1</v>
      </c>
      <c r="G28" s="17"/>
      <c r="H28" s="17"/>
      <c r="I28" s="17">
        <v>1</v>
      </c>
      <c r="J28" s="17" t="s">
        <v>36</v>
      </c>
      <c r="K28" s="17" t="s">
        <v>37</v>
      </c>
      <c r="L28" s="17"/>
      <c r="M28" s="17" t="s">
        <v>146</v>
      </c>
      <c r="N28" s="17" t="s">
        <v>147</v>
      </c>
      <c r="O28" s="17" t="s">
        <v>30</v>
      </c>
      <c r="P28" s="40" t="s">
        <v>61</v>
      </c>
      <c r="Q28" s="46" t="s">
        <v>148</v>
      </c>
      <c r="R28" s="17" t="s">
        <v>33</v>
      </c>
    </row>
    <row r="29" spans="1:18" s="7" customFormat="1" ht="72">
      <c r="A29" s="19"/>
      <c r="B29" s="17" t="s">
        <v>149</v>
      </c>
      <c r="C29" s="17" t="s">
        <v>25</v>
      </c>
      <c r="D29" s="17" t="s">
        <v>89</v>
      </c>
      <c r="E29" s="25" t="s">
        <v>150</v>
      </c>
      <c r="F29" s="17">
        <v>1</v>
      </c>
      <c r="G29" s="17"/>
      <c r="H29" s="17">
        <v>1</v>
      </c>
      <c r="I29" s="17"/>
      <c r="J29" s="17" t="s">
        <v>58</v>
      </c>
      <c r="K29" s="17" t="s">
        <v>59</v>
      </c>
      <c r="L29" s="17" t="s">
        <v>151</v>
      </c>
      <c r="M29" s="17" t="s">
        <v>152</v>
      </c>
      <c r="N29" s="17" t="s">
        <v>153</v>
      </c>
      <c r="O29" s="17" t="s">
        <v>30</v>
      </c>
      <c r="P29" s="40" t="s">
        <v>61</v>
      </c>
      <c r="Q29" s="46" t="s">
        <v>148</v>
      </c>
      <c r="R29" s="17" t="s">
        <v>33</v>
      </c>
    </row>
    <row r="30" spans="1:18" s="5" customFormat="1" ht="33" customHeight="1">
      <c r="A30" s="29" t="s">
        <v>11</v>
      </c>
      <c r="B30" s="29"/>
      <c r="C30" s="29"/>
      <c r="D30" s="29"/>
      <c r="E30" s="30"/>
      <c r="F30" s="29">
        <f>SUM(F6:F29)</f>
        <v>25</v>
      </c>
      <c r="G30" s="29">
        <f>SUM(G6:G29)</f>
        <v>7</v>
      </c>
      <c r="H30" s="29">
        <f>SUM(H6:H29)</f>
        <v>10</v>
      </c>
      <c r="I30" s="29">
        <f>SUM(I6:I29)</f>
        <v>8</v>
      </c>
      <c r="J30" s="29"/>
      <c r="K30" s="29"/>
      <c r="L30" s="29"/>
      <c r="M30" s="29"/>
      <c r="N30" s="29"/>
      <c r="O30" s="29"/>
      <c r="P30" s="29"/>
      <c r="Q30" s="29"/>
      <c r="R30" s="29"/>
    </row>
    <row r="31" s="5" customFormat="1" ht="12">
      <c r="E31" s="31"/>
    </row>
    <row r="32" s="5" customFormat="1" ht="12">
      <c r="E32" s="31"/>
    </row>
    <row r="33" s="5" customFormat="1" ht="12">
      <c r="E33" s="31"/>
    </row>
    <row r="34" s="5" customFormat="1" ht="12">
      <c r="E34" s="31"/>
    </row>
    <row r="35" s="5" customFormat="1" ht="12">
      <c r="E35" s="31"/>
    </row>
    <row r="36" s="5" customFormat="1" ht="12">
      <c r="E36" s="31"/>
    </row>
    <row r="37" s="5" customFormat="1" ht="12">
      <c r="E37" s="31"/>
    </row>
    <row r="38" s="5" customFormat="1" ht="12">
      <c r="E38" s="31"/>
    </row>
    <row r="39" s="5" customFormat="1" ht="12">
      <c r="E39" s="31"/>
    </row>
    <row r="40" s="5" customFormat="1" ht="12">
      <c r="E40" s="31"/>
    </row>
    <row r="41" s="5" customFormat="1" ht="12">
      <c r="E41" s="31"/>
    </row>
    <row r="42" s="5" customFormat="1" ht="12">
      <c r="E42" s="31"/>
    </row>
    <row r="43" s="5" customFormat="1" ht="12">
      <c r="E43" s="31"/>
    </row>
    <row r="44" s="5" customFormat="1" ht="12">
      <c r="E44" s="31"/>
    </row>
    <row r="45" s="5" customFormat="1" ht="12">
      <c r="E45" s="31"/>
    </row>
    <row r="46" s="5" customFormat="1" ht="12">
      <c r="E46" s="31"/>
    </row>
    <row r="47" s="5" customFormat="1" ht="12">
      <c r="E47" s="31"/>
    </row>
  </sheetData>
  <sheetProtection/>
  <mergeCells count="29">
    <mergeCell ref="A2:R2"/>
    <mergeCell ref="F3:I3"/>
    <mergeCell ref="J3:P3"/>
    <mergeCell ref="L4:N4"/>
    <mergeCell ref="A30:D30"/>
    <mergeCell ref="A3:A5"/>
    <mergeCell ref="A6:A8"/>
    <mergeCell ref="A9:A10"/>
    <mergeCell ref="A11:A14"/>
    <mergeCell ref="A17:A18"/>
    <mergeCell ref="A19:A20"/>
    <mergeCell ref="A28:A29"/>
    <mergeCell ref="B3:B5"/>
    <mergeCell ref="B6:B8"/>
    <mergeCell ref="B9:B10"/>
    <mergeCell ref="B11:B14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rintOptions/>
  <pageMargins left="0.5118055555555555" right="0.4326388888888889" top="0.4326388888888889" bottom="0.39305555555555555" header="0.5118055555555555" footer="0.39305555555555555"/>
  <pageSetup horizontalDpi="600" verticalDpi="600" orientation="landscape" paperSize="9" scale="80"/>
  <ignoredErrors>
    <ignoredError sqref="E9:E29 E6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张小赞_st</cp:lastModifiedBy>
  <dcterms:created xsi:type="dcterms:W3CDTF">2016-12-02T08:54:00Z</dcterms:created>
  <dcterms:modified xsi:type="dcterms:W3CDTF">2023-08-23T08:57:08Z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DDC8D744E54545078E58BC3D5756ABAA_12</vt:lpwstr>
  </property>
</Properties>
</file>