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需求表" sheetId="1" r:id="rId1"/>
  </sheets>
  <definedNames>
    <definedName name="_xlnm.Print_Titles" localSheetId="0">'需求表'!$1:$2</definedName>
  </definedNames>
  <calcPr fullCalcOnLoad="1"/>
</workbook>
</file>

<file path=xl/sharedStrings.xml><?xml version="1.0" encoding="utf-8"?>
<sst xmlns="http://schemas.openxmlformats.org/spreadsheetml/2006/main" count="173" uniqueCount="118">
  <si>
    <t>龙岩市2024年事业类引进生招聘岗位需求表</t>
  </si>
  <si>
    <t>序号</t>
  </si>
  <si>
    <t>主管部门</t>
  </si>
  <si>
    <t>用人单位</t>
  </si>
  <si>
    <t>岗位
名称</t>
  </si>
  <si>
    <t>专业需求</t>
  </si>
  <si>
    <t>学历层次</t>
  </si>
  <si>
    <t>需求
数量</t>
  </si>
  <si>
    <t>岗位职责描述</t>
  </si>
  <si>
    <t>联系人</t>
  </si>
  <si>
    <t>联系电话</t>
  </si>
  <si>
    <t>市教育局</t>
  </si>
  <si>
    <t>闽西职业技术学院</t>
  </si>
  <si>
    <t>中医学
专业教师</t>
  </si>
  <si>
    <t>中医学（1005、1057）</t>
  </si>
  <si>
    <t>全日制博士
研究生</t>
  </si>
  <si>
    <t>1.做好中药学专业建设与发展工作；
2.做好健康服务专业群科研和社会服务工作；
3.积极申报并完成一定数量的国家级、省级科研课题，争取获得国家级教学、科研成果。</t>
  </si>
  <si>
    <t>廖先生</t>
  </si>
  <si>
    <t>0597-2777810</t>
  </si>
  <si>
    <t>计算机
专业教师</t>
  </si>
  <si>
    <t>计算机技术（085404）、软件工程（085405）、人工智能（085410）、大数据技术与工程（085411）、网络信息与安全（085412）</t>
  </si>
  <si>
    <t>全日制硕士
研究生及以上</t>
  </si>
  <si>
    <t>能担任云计算、大数据技术应用及人工智能模块课程的教学，并具备一定的科研能力。本科所学专业与研究生专业相关。</t>
  </si>
  <si>
    <t>土建专业教师</t>
  </si>
  <si>
    <t>土木工程(081400)、结构工程(081402)</t>
  </si>
  <si>
    <t>全日制硕士研究生及以上</t>
  </si>
  <si>
    <t>市人社局</t>
  </si>
  <si>
    <t>龙岩技师学院</t>
  </si>
  <si>
    <t>思政类
专业教师</t>
  </si>
  <si>
    <t>政治学（0302）、马克思主义理论（0305）</t>
  </si>
  <si>
    <t>1.承担思政课理论教学；
2.承担思政课专业建设；
3.承担省级以上科研课题研究</t>
  </si>
  <si>
    <t>谢先生</t>
  </si>
  <si>
    <t>机电类
专业教师</t>
  </si>
  <si>
    <t>机械类、电气自动化类</t>
  </si>
  <si>
    <t>1.承担机械类理论和实践课程教学；
2.承担机械类专业群建设；
3.承担机械类专业省级以上科研及课题研究；
4.承担机械类社会培训、校企联合开发等企业服务。</t>
  </si>
  <si>
    <t>市委网信办</t>
  </si>
  <si>
    <t>龙岩市网络安全应急指挥中心</t>
  </si>
  <si>
    <t>专业技术
岗位</t>
  </si>
  <si>
    <t>计算机科学与技术类</t>
  </si>
  <si>
    <t>1.主要从事网络管理、网络安全等工作
2.需中共党员（含预备党员）</t>
  </si>
  <si>
    <t>李先生</t>
  </si>
  <si>
    <t>0597-3383906</t>
  </si>
  <si>
    <t>市委宣传部</t>
  </si>
  <si>
    <t>龙岩市融媒体中心</t>
  </si>
  <si>
    <t>专业技术岗位</t>
  </si>
  <si>
    <t>新闻传播学类</t>
  </si>
  <si>
    <t>负责新闻策划、采写、编辑等工作</t>
  </si>
  <si>
    <t>姚女士</t>
  </si>
  <si>
    <t>0597-2317033</t>
  </si>
  <si>
    <t>市工信局</t>
  </si>
  <si>
    <t>龙岩市煤炭行业服务中心</t>
  </si>
  <si>
    <t>地矿类、机械类</t>
  </si>
  <si>
    <t>负责协助行政主管部门编制全市煤炭工业发展战略和行业规划；协助行政主管部门做好煤炭安全生产标准化等行业管理、全市煤矿安全生产监督管理的日常事务性工作；开展煤炭产业政策和煤矿安全生产法律、法规、政策等方面的宣传教育活动。</t>
  </si>
  <si>
    <t>市财政局</t>
  </si>
  <si>
    <t>龙岩市财政政策研究所</t>
  </si>
  <si>
    <t>财政学、会计学（020203、120201、1253）</t>
  </si>
  <si>
    <t>根据财政改革发展过程中的热点难点问题，组织开展重点课题调查研究，提出财政政策建议，为领导决策提供参考；研究制定有关财政、财务、会计管理等规章制度；负责内部刊物的组稿、编审、发行等工作。</t>
  </si>
  <si>
    <t>林女士</t>
  </si>
  <si>
    <t>0597-2329110</t>
  </si>
  <si>
    <t>龙岩市财政信息中心</t>
  </si>
  <si>
    <t>金融学、会计学（020204、120201、0251、1253）</t>
  </si>
  <si>
    <t>组织实施财政日常和专项管理与监督；研究建立健全预算绩效管理信息化制度；负责大数据信息工作与财政业务工作深度融合；负责保障财政信息安全工作。</t>
  </si>
  <si>
    <t>市住建局</t>
  </si>
  <si>
    <t>龙岩市散装水泥和新型建材发展中心</t>
  </si>
  <si>
    <t>物理化学（070304）、材料物理与化学（080501）、材料学（080502）、材料加工工程（080503）、材料工程（085204）</t>
  </si>
  <si>
    <t>负责开展散装水泥和新型材料建材服务管理工作</t>
  </si>
  <si>
    <t>张先生</t>
  </si>
  <si>
    <t>0597-2109928</t>
  </si>
  <si>
    <t>市交通运输局</t>
  </si>
  <si>
    <t>龙岩市公路事业发展中心</t>
  </si>
  <si>
    <t>土木工程（偏路桥方向）、建筑与土木工程（0814、085213）</t>
  </si>
  <si>
    <t>负责编制公路养护工程质量管理、检查、考核、评比办法。负责全市养护工程的招投标方案审批，质量、进度、安全工作的管理。参与重大养护工程的设计；参加养护工程招投标、工程决算审核。组织养护工程竣工验收工作，负责科技项目申报、研发、推广、应用。</t>
  </si>
  <si>
    <t>朱女士</t>
  </si>
  <si>
    <t>0597-2210087</t>
  </si>
  <si>
    <t>市水利局</t>
  </si>
  <si>
    <t>龙岩市河务管理中心</t>
  </si>
  <si>
    <t>水文学及水资源（081501）、水力学及河流动力学（081502）、水工结构工程（81503）、水利水电工程（081504）、水利工程（085214）</t>
  </si>
  <si>
    <t>从事河道管理、堤防项目建设等河务管理相关工作，需防汛值班</t>
  </si>
  <si>
    <t>赖女士</t>
  </si>
  <si>
    <t>0597-2323537</t>
  </si>
  <si>
    <t>市农业农村局</t>
  </si>
  <si>
    <t>龙岩市农业科学研究所</t>
  </si>
  <si>
    <t>物理化学（070304）、遗传学（071007）、生物化学与分子生物学（071010）</t>
  </si>
  <si>
    <t>实验室管理、科研项目管理等工作。</t>
  </si>
  <si>
    <t>0597-5383125</t>
  </si>
  <si>
    <t>作物栽培学与耕作学（090101）、作物遗传育种（090102）、蔬菜学（090202）、植物病理学（090401）、农业昆虫与害虫防治（090402）</t>
  </si>
  <si>
    <t>开展植物保护、作物抗病育种方面的业务研究工作；组织实施相关专业实用技术推广、技术咨询和技术培训等工作。</t>
  </si>
  <si>
    <t>市商务局</t>
  </si>
  <si>
    <t>龙岩市投资促进中心</t>
  </si>
  <si>
    <t>国际贸易学（020206）、国际商务（0254）、电子商务（1202Z2）</t>
  </si>
  <si>
    <t>为各县（市、区）扩大对外开放，开展对外经济贸易交流和国际投资促进工作，拓展跨境电商新业态提供相关专业技术服务。</t>
  </si>
  <si>
    <t>麻先生</t>
  </si>
  <si>
    <t>市文旅局</t>
  </si>
  <si>
    <t>龙岩市博物馆</t>
  </si>
  <si>
    <t>考古学（0601）、文物与博物馆（0651）</t>
  </si>
  <si>
    <t>开展文物考古调查与发掘，开展文物研究，利用文物进行布展、策展。</t>
  </si>
  <si>
    <t>吴先生</t>
  </si>
  <si>
    <t>市应急管理局</t>
  </si>
  <si>
    <t>龙岩市突发公共事件应急指挥中心</t>
  </si>
  <si>
    <t>化学工程（081701）、化学工艺（081702）、应用化学（081704）、采矿工程（081901）、安全科学与工程（0837）</t>
  </si>
  <si>
    <t>从事非煤矿山、化工、危险化学品、烟花爆竹、冶金、有色、建材、机械、轻工、纺织、烟草等行业安全生产监督管理，开展相关行业领域事故调查处理和应急救援工作。</t>
  </si>
  <si>
    <t>温先生</t>
  </si>
  <si>
    <t>市市场监管局</t>
  </si>
  <si>
    <t>龙岩市产品质量检验所</t>
  </si>
  <si>
    <t>化学（0703）</t>
  </si>
  <si>
    <t>开展检验技术研究和应用推广工作，为市场监管部门开展相关工作提供技术支撑。</t>
  </si>
  <si>
    <t>市发改委</t>
  </si>
  <si>
    <t>龙岩市苏区振兴发展服务中心</t>
  </si>
  <si>
    <t>经济贸易类、财政金融类</t>
  </si>
  <si>
    <t>承担龙岩老区苏区振兴发展重要政策性文件和综合性材料的起草工作；协助拟订贯彻落实国家、省支持老区苏区振兴发展有关政策文件的实施方案、专项规划；研究提出龙岩老区苏区振兴发展重大问题、重大政策的意见建议；研究分析国家、省支持龙岩老区苏区振兴发展的有关政策执行和兑现情况；完成中心交办的其他工作。</t>
  </si>
  <si>
    <t>吕女士</t>
  </si>
  <si>
    <t>0597-2999138</t>
  </si>
  <si>
    <t>市林业局</t>
  </si>
  <si>
    <t>福建梅花山华南虎繁育研究所</t>
  </si>
  <si>
    <t>野生动物与自然保护区管理、野生动植物保护与利用（090705）、野生动物保护、动物学等</t>
  </si>
  <si>
    <t>岗位工作需要与猛兽接触，从事华南虎、野猪、梅花鹿饲养及相关工作，具有一定的危险性，日常工作包括有重体力工作、长距离巡山巡护等工作，并且需要值夜班及节假日值班</t>
  </si>
  <si>
    <t>林开雄</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</si>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</sst>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0"/>
      <color indexed="8"/>
      <name val="宋体"/>
      <family val="0"/>
    </font>
    <font>
      <sz val="12"/>
      <color indexed="8"/>
      <name val="宋体"/>
      <family val="0"/>
    </font>
    <font>
      <sz val="20"/>
      <color indexed="8"/>
      <name val="方正小标宋简体"/>
      <family val="4"/>
    </font>
    <font>
      <b/>
      <sz val="12"/>
      <color indexed="8"/>
      <name val="宋体"/>
      <family val="0"/>
    </font>
    <font>
      <sz val="10"/>
      <name val="宋体"/>
      <family val="0"/>
    </font>
    <font>
      <sz val="11"/>
      <color indexed="9"/>
      <name val="宋体"/>
      <family val="0"/>
    </font>
    <font>
      <sz val="11"/>
      <color indexed="17"/>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63"/>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60"/>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5" fillId="0" borderId="5" applyNumberFormat="0" applyFill="0" applyAlignment="0" applyProtection="0"/>
    <xf numFmtId="0" fontId="7" fillId="9" borderId="0" applyNumberFormat="0" applyBorder="0" applyAlignment="0" applyProtection="0"/>
    <xf numFmtId="0" fontId="14" fillId="10" borderId="6" applyNumberFormat="0" applyAlignment="0" applyProtection="0"/>
    <xf numFmtId="0" fontId="1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8"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22">
    <xf numFmtId="0" fontId="0" fillId="0" borderId="0" xfId="0" applyAlignment="1">
      <alignment/>
    </xf>
    <xf numFmtId="0" fontId="2" fillId="0" borderId="0" xfId="0" applyNumberFormat="1" applyFont="1" applyFill="1" applyBorder="1" applyAlignment="1" applyProtection="1">
      <alignment/>
      <protection/>
    </xf>
    <xf numFmtId="0" fontId="3" fillId="0" borderId="0" xfId="0" applyFont="1" applyFill="1" applyBorder="1" applyAlignment="1">
      <alignment/>
    </xf>
    <xf numFmtId="0" fontId="2" fillId="0" borderId="0" xfId="0" applyFont="1" applyAlignment="1">
      <alignment/>
    </xf>
    <xf numFmtId="0" fontId="0" fillId="0" borderId="0" xfId="0"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2" fillId="0" borderId="11" xfId="0" applyFont="1" applyBorder="1" applyAlignment="1">
      <alignment horizontal="center" vertical="center"/>
    </xf>
    <xf numFmtId="0" fontId="6"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49" fontId="2" fillId="0" borderId="11" xfId="0" applyNumberFormat="1" applyFont="1" applyBorder="1" applyAlignment="1">
      <alignment vertical="center" wrapText="1"/>
    </xf>
    <xf numFmtId="0" fontId="2" fillId="0" borderId="11" xfId="0" applyNumberFormat="1" applyFont="1" applyFill="1" applyBorder="1" applyAlignment="1" applyProtection="1">
      <alignment horizontal="justify" vertical="center" wrapText="1"/>
      <protection/>
    </xf>
    <xf numFmtId="0" fontId="5" fillId="0" borderId="11" xfId="0" applyFont="1" applyFill="1"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zoomScaleSheetLayoutView="85" workbookViewId="0" topLeftCell="A1">
      <selection activeCell="A1" sqref="A1:J1"/>
    </sheetView>
  </sheetViews>
  <sheetFormatPr defaultColWidth="9.00390625" defaultRowHeight="13.5"/>
  <cols>
    <col min="1" max="1" width="5.25390625" style="0" customWidth="1"/>
    <col min="2" max="2" width="10.50390625" style="0" customWidth="1"/>
    <col min="3" max="3" width="18.25390625" style="4" customWidth="1"/>
    <col min="4" max="4" width="8.00390625" style="4" customWidth="1"/>
    <col min="5" max="5" width="30.50390625" style="4" customWidth="1"/>
    <col min="6" max="6" width="11.75390625" style="4" customWidth="1"/>
    <col min="7" max="7" width="6.125" style="4" customWidth="1"/>
    <col min="8" max="8" width="51.50390625" style="4" customWidth="1"/>
    <col min="9" max="9" width="8.125" style="4" customWidth="1"/>
    <col min="10" max="10" width="12.375" style="4" customWidth="1"/>
    <col min="11" max="11" width="9.00390625" style="0" hidden="1" customWidth="1"/>
    <col min="12" max="12" width="11.125" style="0" bestFit="1" customWidth="1"/>
  </cols>
  <sheetData>
    <row r="1" spans="1:10" ht="40.5" customHeight="1">
      <c r="A1" s="5" t="s">
        <v>0</v>
      </c>
      <c r="B1" s="5"/>
      <c r="C1" s="6"/>
      <c r="D1" s="6"/>
      <c r="E1" s="6"/>
      <c r="F1" s="6"/>
      <c r="G1" s="6"/>
      <c r="H1" s="6"/>
      <c r="I1" s="6"/>
      <c r="J1" s="6"/>
    </row>
    <row r="2" spans="1:10" ht="47.25" customHeight="1">
      <c r="A2" s="7" t="s">
        <v>1</v>
      </c>
      <c r="B2" s="7" t="s">
        <v>2</v>
      </c>
      <c r="C2" s="8" t="s">
        <v>3</v>
      </c>
      <c r="D2" s="8" t="s">
        <v>4</v>
      </c>
      <c r="E2" s="8" t="s">
        <v>5</v>
      </c>
      <c r="F2" s="8" t="s">
        <v>6</v>
      </c>
      <c r="G2" s="8" t="s">
        <v>7</v>
      </c>
      <c r="H2" s="8" t="s">
        <v>8</v>
      </c>
      <c r="I2" s="20" t="s">
        <v>9</v>
      </c>
      <c r="J2" s="20" t="s">
        <v>10</v>
      </c>
    </row>
    <row r="3" spans="1:10" s="1" customFormat="1" ht="54.75" customHeight="1">
      <c r="A3" s="9">
        <v>1</v>
      </c>
      <c r="B3" s="10" t="s">
        <v>11</v>
      </c>
      <c r="C3" s="10" t="s">
        <v>12</v>
      </c>
      <c r="D3" s="11" t="s">
        <v>13</v>
      </c>
      <c r="E3" s="11" t="s">
        <v>14</v>
      </c>
      <c r="F3" s="11" t="s">
        <v>15</v>
      </c>
      <c r="G3" s="11">
        <v>1</v>
      </c>
      <c r="H3" s="12" t="s">
        <v>16</v>
      </c>
      <c r="I3" s="11" t="s">
        <v>17</v>
      </c>
      <c r="J3" s="11" t="s">
        <v>18</v>
      </c>
    </row>
    <row r="4" spans="1:10" s="1" customFormat="1" ht="60" customHeight="1">
      <c r="A4" s="9">
        <v>2</v>
      </c>
      <c r="B4" s="10" t="s">
        <v>11</v>
      </c>
      <c r="C4" s="10" t="s">
        <v>12</v>
      </c>
      <c r="D4" s="11" t="s">
        <v>19</v>
      </c>
      <c r="E4" s="10" t="s">
        <v>20</v>
      </c>
      <c r="F4" s="11" t="s">
        <v>21</v>
      </c>
      <c r="G4" s="11">
        <v>1</v>
      </c>
      <c r="H4" s="12" t="s">
        <v>22</v>
      </c>
      <c r="I4" s="11" t="s">
        <v>17</v>
      </c>
      <c r="J4" s="11" t="s">
        <v>18</v>
      </c>
    </row>
    <row r="5" spans="1:11" s="2" customFormat="1" ht="57" customHeight="1">
      <c r="A5" s="9">
        <v>3</v>
      </c>
      <c r="B5" s="10" t="s">
        <v>11</v>
      </c>
      <c r="C5" s="13" t="s">
        <v>12</v>
      </c>
      <c r="D5" s="13" t="s">
        <v>23</v>
      </c>
      <c r="E5" s="13" t="s">
        <v>24</v>
      </c>
      <c r="F5" s="13" t="s">
        <v>25</v>
      </c>
      <c r="G5" s="13">
        <v>1</v>
      </c>
      <c r="H5" s="14" t="s">
        <v>23</v>
      </c>
      <c r="I5" s="11" t="s">
        <v>17</v>
      </c>
      <c r="J5" s="11" t="s">
        <v>18</v>
      </c>
      <c r="K5" s="13" t="s">
        <v>18</v>
      </c>
    </row>
    <row r="6" spans="1:10" s="3" customFormat="1" ht="46.5" customHeight="1">
      <c r="A6" s="9">
        <v>4</v>
      </c>
      <c r="B6" s="15" t="s">
        <v>26</v>
      </c>
      <c r="C6" s="15" t="s">
        <v>27</v>
      </c>
      <c r="D6" s="15" t="s">
        <v>28</v>
      </c>
      <c r="E6" s="15" t="s">
        <v>29</v>
      </c>
      <c r="F6" s="11" t="s">
        <v>15</v>
      </c>
      <c r="G6" s="15">
        <v>1</v>
      </c>
      <c r="H6" s="16" t="s">
        <v>30</v>
      </c>
      <c r="I6" s="9" t="s">
        <v>31</v>
      </c>
      <c r="J6" s="15">
        <v>15280838455</v>
      </c>
    </row>
    <row r="7" spans="1:10" s="3" customFormat="1" ht="57.75" customHeight="1">
      <c r="A7" s="9">
        <v>5</v>
      </c>
      <c r="B7" s="15" t="s">
        <v>26</v>
      </c>
      <c r="C7" s="15" t="s">
        <v>27</v>
      </c>
      <c r="D7" s="15" t="s">
        <v>32</v>
      </c>
      <c r="E7" s="10" t="s">
        <v>33</v>
      </c>
      <c r="F7" s="11" t="s">
        <v>21</v>
      </c>
      <c r="G7" s="15">
        <v>1</v>
      </c>
      <c r="H7" s="16" t="s">
        <v>34</v>
      </c>
      <c r="I7" s="9" t="s">
        <v>31</v>
      </c>
      <c r="J7" s="9">
        <v>15280838455</v>
      </c>
    </row>
    <row r="8" spans="1:10" s="3" customFormat="1" ht="45" customHeight="1">
      <c r="A8" s="9">
        <v>6</v>
      </c>
      <c r="B8" s="9" t="s">
        <v>35</v>
      </c>
      <c r="C8" s="15" t="s">
        <v>36</v>
      </c>
      <c r="D8" s="15" t="s">
        <v>37</v>
      </c>
      <c r="E8" s="10" t="s">
        <v>38</v>
      </c>
      <c r="F8" s="11" t="s">
        <v>21</v>
      </c>
      <c r="G8" s="15">
        <v>1</v>
      </c>
      <c r="H8" s="16" t="s">
        <v>39</v>
      </c>
      <c r="I8" s="15" t="s">
        <v>40</v>
      </c>
      <c r="J8" s="15" t="s">
        <v>41</v>
      </c>
    </row>
    <row r="9" spans="1:10" s="3" customFormat="1" ht="57.75" customHeight="1">
      <c r="A9" s="9">
        <v>7</v>
      </c>
      <c r="B9" s="9" t="s">
        <v>42</v>
      </c>
      <c r="C9" s="15" t="s">
        <v>43</v>
      </c>
      <c r="D9" s="15" t="s">
        <v>44</v>
      </c>
      <c r="E9" s="15" t="s">
        <v>45</v>
      </c>
      <c r="F9" s="15" t="s">
        <v>25</v>
      </c>
      <c r="G9" s="15">
        <v>2</v>
      </c>
      <c r="H9" s="16" t="s">
        <v>46</v>
      </c>
      <c r="I9" s="9" t="s">
        <v>47</v>
      </c>
      <c r="J9" s="15" t="s">
        <v>48</v>
      </c>
    </row>
    <row r="10" spans="1:10" s="3" customFormat="1" ht="76.5" customHeight="1">
      <c r="A10" s="9">
        <v>8</v>
      </c>
      <c r="B10" s="9" t="s">
        <v>49</v>
      </c>
      <c r="C10" s="15" t="s">
        <v>50</v>
      </c>
      <c r="D10" s="15" t="s">
        <v>37</v>
      </c>
      <c r="E10" s="10" t="s">
        <v>51</v>
      </c>
      <c r="F10" s="11" t="s">
        <v>21</v>
      </c>
      <c r="G10" s="15">
        <v>1</v>
      </c>
      <c r="H10" s="17" t="s">
        <v>52</v>
      </c>
      <c r="I10" s="15" t="s">
        <v>40</v>
      </c>
      <c r="J10" s="15">
        <v>15860186463</v>
      </c>
    </row>
    <row r="11" spans="1:10" s="3" customFormat="1" ht="64.5" customHeight="1">
      <c r="A11" s="9">
        <v>9</v>
      </c>
      <c r="B11" s="9" t="s">
        <v>53</v>
      </c>
      <c r="C11" s="15" t="s">
        <v>54</v>
      </c>
      <c r="D11" s="15" t="s">
        <v>37</v>
      </c>
      <c r="E11" s="10" t="s">
        <v>55</v>
      </c>
      <c r="F11" s="11" t="s">
        <v>21</v>
      </c>
      <c r="G11" s="15">
        <v>1</v>
      </c>
      <c r="H11" s="16" t="s">
        <v>56</v>
      </c>
      <c r="I11" s="15" t="s">
        <v>57</v>
      </c>
      <c r="J11" s="15" t="s">
        <v>58</v>
      </c>
    </row>
    <row r="12" spans="1:10" s="3" customFormat="1" ht="48.75" customHeight="1">
      <c r="A12" s="9">
        <v>10</v>
      </c>
      <c r="B12" s="9" t="s">
        <v>53</v>
      </c>
      <c r="C12" s="15" t="s">
        <v>59</v>
      </c>
      <c r="D12" s="15" t="s">
        <v>37</v>
      </c>
      <c r="E12" s="10" t="s">
        <v>60</v>
      </c>
      <c r="F12" s="11" t="s">
        <v>21</v>
      </c>
      <c r="G12" s="15">
        <v>1</v>
      </c>
      <c r="H12" s="18" t="s">
        <v>61</v>
      </c>
      <c r="I12" s="15" t="s">
        <v>57</v>
      </c>
      <c r="J12" s="15" t="s">
        <v>58</v>
      </c>
    </row>
    <row r="13" spans="1:10" s="3" customFormat="1" ht="69.75" customHeight="1">
      <c r="A13" s="9">
        <v>11</v>
      </c>
      <c r="B13" s="9" t="s">
        <v>62</v>
      </c>
      <c r="C13" s="15" t="s">
        <v>63</v>
      </c>
      <c r="D13" s="15" t="s">
        <v>37</v>
      </c>
      <c r="E13" s="10" t="s">
        <v>64</v>
      </c>
      <c r="F13" s="11" t="s">
        <v>21</v>
      </c>
      <c r="G13" s="15">
        <v>1</v>
      </c>
      <c r="H13" s="16" t="s">
        <v>65</v>
      </c>
      <c r="I13" s="15" t="s">
        <v>66</v>
      </c>
      <c r="J13" s="15" t="s">
        <v>67</v>
      </c>
    </row>
    <row r="14" spans="1:10" s="3" customFormat="1" ht="76.5" customHeight="1">
      <c r="A14" s="9">
        <v>12</v>
      </c>
      <c r="B14" s="10" t="s">
        <v>68</v>
      </c>
      <c r="C14" s="15" t="s">
        <v>69</v>
      </c>
      <c r="D14" s="15" t="s">
        <v>37</v>
      </c>
      <c r="E14" s="10" t="s">
        <v>70</v>
      </c>
      <c r="F14" s="11" t="s">
        <v>21</v>
      </c>
      <c r="G14" s="15">
        <v>2</v>
      </c>
      <c r="H14" s="16" t="s">
        <v>71</v>
      </c>
      <c r="I14" s="15" t="s">
        <v>72</v>
      </c>
      <c r="J14" s="15" t="s">
        <v>73</v>
      </c>
    </row>
    <row r="15" spans="1:10" s="3" customFormat="1" ht="66.75" customHeight="1">
      <c r="A15" s="9">
        <v>13</v>
      </c>
      <c r="B15" s="9" t="s">
        <v>74</v>
      </c>
      <c r="C15" s="15" t="s">
        <v>75</v>
      </c>
      <c r="D15" s="15" t="s">
        <v>37</v>
      </c>
      <c r="E15" s="10" t="s">
        <v>76</v>
      </c>
      <c r="F15" s="11" t="s">
        <v>21</v>
      </c>
      <c r="G15" s="15">
        <v>1</v>
      </c>
      <c r="H15" s="16" t="s">
        <v>77</v>
      </c>
      <c r="I15" s="15" t="s">
        <v>78</v>
      </c>
      <c r="J15" s="15" t="s">
        <v>79</v>
      </c>
    </row>
    <row r="16" spans="1:10" s="3" customFormat="1" ht="52.5" customHeight="1">
      <c r="A16" s="9">
        <v>14</v>
      </c>
      <c r="B16" s="10" t="s">
        <v>80</v>
      </c>
      <c r="C16" s="15" t="s">
        <v>81</v>
      </c>
      <c r="D16" s="15" t="s">
        <v>37</v>
      </c>
      <c r="E16" s="10" t="s">
        <v>82</v>
      </c>
      <c r="F16" s="11" t="s">
        <v>21</v>
      </c>
      <c r="G16" s="15">
        <v>1</v>
      </c>
      <c r="H16" s="17" t="s">
        <v>83</v>
      </c>
      <c r="I16" s="15" t="s">
        <v>78</v>
      </c>
      <c r="J16" s="15" t="s">
        <v>84</v>
      </c>
    </row>
    <row r="17" spans="1:10" s="3" customFormat="1" ht="69.75" customHeight="1">
      <c r="A17" s="9">
        <v>15</v>
      </c>
      <c r="B17" s="10" t="s">
        <v>80</v>
      </c>
      <c r="C17" s="15" t="s">
        <v>81</v>
      </c>
      <c r="D17" s="15" t="s">
        <v>37</v>
      </c>
      <c r="E17" s="10" t="s">
        <v>85</v>
      </c>
      <c r="F17" s="11" t="s">
        <v>21</v>
      </c>
      <c r="G17" s="15">
        <v>1</v>
      </c>
      <c r="H17" s="17" t="s">
        <v>86</v>
      </c>
      <c r="I17" s="15" t="s">
        <v>78</v>
      </c>
      <c r="J17" s="15" t="s">
        <v>84</v>
      </c>
    </row>
    <row r="18" spans="1:10" s="3" customFormat="1" ht="48" customHeight="1">
      <c r="A18" s="9">
        <v>16</v>
      </c>
      <c r="B18" s="10" t="s">
        <v>87</v>
      </c>
      <c r="C18" s="15" t="s">
        <v>88</v>
      </c>
      <c r="D18" s="15" t="s">
        <v>37</v>
      </c>
      <c r="E18" s="10" t="s">
        <v>89</v>
      </c>
      <c r="F18" s="11" t="s">
        <v>21</v>
      </c>
      <c r="G18" s="15">
        <v>1</v>
      </c>
      <c r="H18" s="18" t="s">
        <v>90</v>
      </c>
      <c r="I18" s="15" t="s">
        <v>91</v>
      </c>
      <c r="J18" s="15">
        <v>13950880592</v>
      </c>
    </row>
    <row r="19" spans="1:10" s="3" customFormat="1" ht="42" customHeight="1">
      <c r="A19" s="9">
        <v>17</v>
      </c>
      <c r="B19" s="10" t="s">
        <v>92</v>
      </c>
      <c r="C19" s="15" t="s">
        <v>93</v>
      </c>
      <c r="D19" s="15" t="s">
        <v>37</v>
      </c>
      <c r="E19" s="10" t="s">
        <v>94</v>
      </c>
      <c r="F19" s="11" t="s">
        <v>21</v>
      </c>
      <c r="G19" s="15">
        <v>1</v>
      </c>
      <c r="H19" s="18" t="s">
        <v>95</v>
      </c>
      <c r="I19" s="15" t="s">
        <v>96</v>
      </c>
      <c r="J19" s="15">
        <v>13328638538</v>
      </c>
    </row>
    <row r="20" spans="1:10" s="3" customFormat="1" ht="69" customHeight="1">
      <c r="A20" s="9">
        <v>18</v>
      </c>
      <c r="B20" s="10" t="s">
        <v>97</v>
      </c>
      <c r="C20" s="15" t="s">
        <v>98</v>
      </c>
      <c r="D20" s="15" t="s">
        <v>37</v>
      </c>
      <c r="E20" s="10" t="s">
        <v>99</v>
      </c>
      <c r="F20" s="11" t="s">
        <v>21</v>
      </c>
      <c r="G20" s="15">
        <v>1</v>
      </c>
      <c r="H20" s="18" t="s">
        <v>100</v>
      </c>
      <c r="I20" s="15" t="s">
        <v>101</v>
      </c>
      <c r="J20" s="15">
        <v>15280832061</v>
      </c>
    </row>
    <row r="21" spans="1:10" s="3" customFormat="1" ht="43.5" customHeight="1">
      <c r="A21" s="9">
        <v>19</v>
      </c>
      <c r="B21" s="10" t="s">
        <v>102</v>
      </c>
      <c r="C21" s="15" t="s">
        <v>103</v>
      </c>
      <c r="D21" s="15" t="s">
        <v>37</v>
      </c>
      <c r="E21" s="10" t="s">
        <v>104</v>
      </c>
      <c r="F21" s="11" t="s">
        <v>21</v>
      </c>
      <c r="G21" s="15">
        <v>1</v>
      </c>
      <c r="H21" s="18" t="s">
        <v>105</v>
      </c>
      <c r="I21" s="15" t="s">
        <v>40</v>
      </c>
      <c r="J21" s="15">
        <v>13459781607</v>
      </c>
    </row>
    <row r="22" spans="1:10" s="3" customFormat="1" ht="93" customHeight="1">
      <c r="A22" s="9">
        <v>20</v>
      </c>
      <c r="B22" s="10" t="s">
        <v>106</v>
      </c>
      <c r="C22" s="15" t="s">
        <v>107</v>
      </c>
      <c r="D22" s="15" t="s">
        <v>44</v>
      </c>
      <c r="E22" s="10" t="s">
        <v>108</v>
      </c>
      <c r="F22" s="11" t="s">
        <v>21</v>
      </c>
      <c r="G22" s="15">
        <v>1</v>
      </c>
      <c r="H22" s="18" t="s">
        <v>109</v>
      </c>
      <c r="I22" s="15" t="s">
        <v>110</v>
      </c>
      <c r="J22" s="15" t="s">
        <v>111</v>
      </c>
    </row>
    <row r="23" spans="1:11" s="3" customFormat="1" ht="66" customHeight="1">
      <c r="A23" s="9">
        <v>21</v>
      </c>
      <c r="B23" s="10" t="s">
        <v>112</v>
      </c>
      <c r="C23" s="15" t="s">
        <v>113</v>
      </c>
      <c r="D23" s="15" t="s">
        <v>44</v>
      </c>
      <c r="E23" s="10" t="s">
        <v>114</v>
      </c>
      <c r="F23" s="11" t="s">
        <v>25</v>
      </c>
      <c r="G23" s="15">
        <v>1</v>
      </c>
      <c r="H23" s="18" t="s">
        <v>115</v>
      </c>
      <c r="I23" s="15" t="s">
        <v>116</v>
      </c>
      <c r="J23" s="15">
        <v>13515913873</v>
      </c>
      <c r="K23" s="9">
        <v>13515913873</v>
      </c>
    </row>
    <row r="24" spans="1:10" ht="43.5" customHeight="1">
      <c r="A24" s="11" t="s">
        <v>117</v>
      </c>
      <c r="B24" s="11"/>
      <c r="C24" s="11"/>
      <c r="D24" s="11"/>
      <c r="E24" s="11"/>
      <c r="F24" s="11"/>
      <c r="G24" s="11">
        <f>SUM(G3:G23)</f>
        <v>23</v>
      </c>
      <c r="H24" s="19"/>
      <c r="I24" s="11"/>
      <c r="J24" s="21"/>
    </row>
  </sheetData>
  <sheetProtection/>
  <mergeCells count="2">
    <mergeCell ref="A1:J1"/>
    <mergeCell ref="A24:F24"/>
  </mergeCells>
  <printOptions/>
  <pageMargins left="0.59" right="0.31" top="0.63" bottom="0.47" header="0.47" footer="0.31"/>
  <pageSetup horizontalDpi="300" verticalDpi="3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2023-10-11T23:48:48Z</cp:lastPrinted>
  <dcterms:created xsi:type="dcterms:W3CDTF">2006-09-18T08:00:00Z</dcterms:created>
  <dcterms:modified xsi:type="dcterms:W3CDTF">2023-11-29T04:03:25Z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2052-11.8.2.11473</vt:lpwstr>
  </property>
  <property fmtid="{D5CDD505-2E9C-101B-9397-08002B2CF9AE}" pid="4" name="I">
    <vt:lpwstr>92BF6F210A0E4ACF9FD3BA0FDE483AA7</vt:lpwstr>
  </property>
</Properties>
</file>