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<sst xmlns="http://schemas.openxmlformats.org/spreadsheetml/2006/main" count="220" uniqueCount="117">
  <si>
    <t>2024年度民政部所属事业单位公开招聘应届毕业生岗位需求信息表</t>
  </si>
  <si>
    <t>单位</t>
  </si>
  <si>
    <t>部门</t>
  </si>
  <si>
    <t>岗位</t>
  </si>
  <si>
    <t>岗位
代码</t>
  </si>
  <si>
    <t>专业</t>
  </si>
  <si>
    <t>政治
面貌</t>
  </si>
  <si>
    <t>学历
学位</t>
  </si>
  <si>
    <t>招聘
数量</t>
  </si>
  <si>
    <t>生源地</t>
  </si>
  <si>
    <t>备注</t>
  </si>
  <si>
    <t>民政部机关服务中心</t>
  </si>
  <si>
    <t>财务处</t>
  </si>
  <si>
    <t>会计</t>
  </si>
  <si>
    <t>工商管理学类（1202）</t>
  </si>
  <si>
    <t>不限</t>
  </si>
  <si>
    <t>硕士研究生及以上</t>
  </si>
  <si>
    <t>京外生源</t>
  </si>
  <si>
    <t>报名咨询电话：
010-58123906付老师</t>
  </si>
  <si>
    <t>北京社会管理职业学院</t>
  </si>
  <si>
    <t>组织部</t>
  </si>
  <si>
    <t>人事调配</t>
  </si>
  <si>
    <t>法学类（0301）、法律（0351）、教育学类（0401）、中国语言文学类（0501）、公共管理学类（1204）、公共管理（1252）</t>
  </si>
  <si>
    <t>中共
党员</t>
  </si>
  <si>
    <t>报名咨询电话：
010-80206981陈老师</t>
  </si>
  <si>
    <t>纪委办公室</t>
  </si>
  <si>
    <t>纪检干部</t>
  </si>
  <si>
    <t>法学类（0301）、政治学类（0302）、社会学类（0303）、法律（0351）、社会工作（0352）、中国语言文学类（0501）、公共管理学类（1204）、公共管理（1252）</t>
  </si>
  <si>
    <t>财务与资产
管理处</t>
  </si>
  <si>
    <t>企业管理（120202）、会计（1253）、审计（1257）</t>
  </si>
  <si>
    <t>北京生源</t>
  </si>
  <si>
    <t>教务处</t>
  </si>
  <si>
    <t>教学运行
管理</t>
  </si>
  <si>
    <t>教育学类（0401）、计算机科学与技术类（0812）、公共管理学类（1204）、公共管理（1252）</t>
  </si>
  <si>
    <t>学生处</t>
  </si>
  <si>
    <t>团委干事</t>
  </si>
  <si>
    <t>社会学类（0303）、社会工作（0352）、教育学类（0401）、心理学类（0402）、新闻传播学类（0503）、公共管理学类（1204）、公共管理（1252）</t>
  </si>
  <si>
    <t>民政部社会福利与社会进步研究所</t>
  </si>
  <si>
    <t>研究二室</t>
  </si>
  <si>
    <t>研究</t>
  </si>
  <si>
    <t>应用经济学类（0202）、法学类（0301）、政治学类（0302）、社会学类（0303）、公共管理学类（1204）</t>
  </si>
  <si>
    <t>博士研究生</t>
  </si>
  <si>
    <t>报名咨询电话：
010-58123765张老师</t>
  </si>
  <si>
    <t>研究四室</t>
  </si>
  <si>
    <t>法学类（0301）、政治学类（0302）、社会学类（0303）、马克思主义理论类（0305）、公共管理学类（1204）</t>
  </si>
  <si>
    <t>中国社会报社</t>
  </si>
  <si>
    <t>《中国社会报》
编辑部</t>
  </si>
  <si>
    <t>采编</t>
  </si>
  <si>
    <t>法学类（0301）、社会学类（0303）、新闻传播学类（0503）</t>
  </si>
  <si>
    <t>报名咨询电话：
010-58124899朱老师</t>
  </si>
  <si>
    <t>《中国禁毒报》
编辑部</t>
  </si>
  <si>
    <t>法学类（0301）、公安学类（0306）</t>
  </si>
  <si>
    <t>中国福利彩票发行管理中心</t>
  </si>
  <si>
    <t>党委办公室</t>
  </si>
  <si>
    <t>党建</t>
  </si>
  <si>
    <t>法学类（0301）、政治学类（0302）、马克思主义理论类（0305）、中共党史党建学类（0307）、法律（0351）、公共管理学类（1204）</t>
  </si>
  <si>
    <t>硕士研究生</t>
  </si>
  <si>
    <t>报名咨询电话：
010-58125858耿老师
114岗位要求：研究方向需为大数据技术相关。</t>
  </si>
  <si>
    <t>渠道管理部</t>
  </si>
  <si>
    <t>市场管理</t>
  </si>
  <si>
    <t>产业经济学（020205）、应用统计（0252）、统计学类（0714）、企业管理（120202）、工商管理（1251）</t>
  </si>
  <si>
    <t>数据管理部</t>
  </si>
  <si>
    <t>大数据
分析</t>
  </si>
  <si>
    <t>统计学类（0714）、计算机科学与技术类（0812）、软件工程（0835）</t>
  </si>
  <si>
    <t>监督检查室</t>
  </si>
  <si>
    <t>监督检查
管理</t>
  </si>
  <si>
    <t>应用经济学类（0202）、应用统计（0252）、法学类（0301）、法律（0351）、公共管理学类（1204）</t>
  </si>
  <si>
    <t>财务部</t>
  </si>
  <si>
    <t>税务（0253）、会计学（120201）、会计（1253）、审计（1257）</t>
  </si>
  <si>
    <t>法律事务部</t>
  </si>
  <si>
    <t>合规审核</t>
  </si>
  <si>
    <t>法学类（0301）、法律（0351）、知识产权（0354）</t>
  </si>
  <si>
    <t>国家康复辅具研究中心</t>
  </si>
  <si>
    <t>科研管理部
（国际合作部）</t>
  </si>
  <si>
    <t>科研</t>
  </si>
  <si>
    <t>机械工程类（0802）、控制科学与工程类（0811）、计算机科学与技术类（0812）、电子信息（0854）</t>
  </si>
  <si>
    <t>报名咨询电话：
010-58122896邹老师</t>
  </si>
  <si>
    <t>假肢矫形器
研究部</t>
  </si>
  <si>
    <t>电气工程类（0808）、电子科学与技术类（0809）、控制科学与工程类（0811）</t>
  </si>
  <si>
    <t>生活照护辅具
研究部</t>
  </si>
  <si>
    <t>机械工程类（0802）、电子科学与技术类（0809）、控制科学与工程类（0811）、计算机科学与技术类（0812）、生物医学工程类（0831）、生物医学工程（107200）</t>
  </si>
  <si>
    <t>康复训练及言语
视听辅具研究部</t>
  </si>
  <si>
    <t>机械工程类（0802）、仪器科学与技术类（0804）、电气工程类（0808）、控制科学与工程类（0811）、生物医学工程类（0831）、生物医学工程（107200）</t>
  </si>
  <si>
    <t>人工智能应用
研究部</t>
  </si>
  <si>
    <t>电子科学与技术类（0809）、信息与通信工程类（0810）、控制科学与工程类（0811）、计算机科学与技术类（0812）</t>
  </si>
  <si>
    <t>国家康复辅具研究中心附属康复医院</t>
  </si>
  <si>
    <t>医学影像科</t>
  </si>
  <si>
    <t>影像诊断
医师</t>
  </si>
  <si>
    <t>临床医学类（1002）、临床医学（1051）</t>
  </si>
  <si>
    <t>报名咨询电话：
010-58122902王老师</t>
  </si>
  <si>
    <t>医学检验科</t>
  </si>
  <si>
    <t>检验医师</t>
  </si>
  <si>
    <t>民政部档案资料馆</t>
  </si>
  <si>
    <t>保管利用室</t>
  </si>
  <si>
    <t>档案管理</t>
  </si>
  <si>
    <t>通信工程（080703）、计算机类（0809）、图书情报与档案管理类（1205）</t>
  </si>
  <si>
    <t>大学本科</t>
  </si>
  <si>
    <t>报名咨询电话：
010-58123709朱老师</t>
  </si>
  <si>
    <t>民政部一零一研究所</t>
  </si>
  <si>
    <t>污染控制研究室</t>
  </si>
  <si>
    <t>环境科学与工程类（0830）</t>
  </si>
  <si>
    <t>报名咨询电话：
010-63706767姜老师</t>
  </si>
  <si>
    <t>民政部低收入家庭认定指导中心</t>
  </si>
  <si>
    <t>研究合作部</t>
  </si>
  <si>
    <t>应用经济学类（0202）、社会学类（0303）、数学类（0701）、统计学类（0714）、管理科学与工程类（1201）</t>
  </si>
  <si>
    <t>报名咨询电话：
010-56176612王老师</t>
  </si>
  <si>
    <t>综合部</t>
  </si>
  <si>
    <t>综合管理</t>
  </si>
  <si>
    <t>法学类（0301）、社会学类（0303）、法律（0351）、社会工作（0352）、中国语言文学类（0501）、新闻传播学类（0503）、统计学类（0714）、工商管理学类（1202）、公共管理学类（1204）</t>
  </si>
  <si>
    <t>中国老龄科学研究中心</t>
  </si>
  <si>
    <t>《老龄科学研究》编辑部</t>
  </si>
  <si>
    <t>编辑</t>
  </si>
  <si>
    <t>数学类（0701）、统计学类（0714）</t>
  </si>
  <si>
    <t>报名咨询电话：
010-56792806田老师</t>
  </si>
  <si>
    <t>办公室（党办、财务处、科研外事处）</t>
  </si>
  <si>
    <t>财政学（020201K）、会计学（120203K）、财务管理（120204）、审计学（120207）</t>
  </si>
  <si>
    <t>汇总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</si>
</sst>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2"/>
    </font>
    <font>
      <sz val="12"/>
      <name val="宋体"/>
      <family val="0"/>
    </font>
    <font>
      <sz val="14"/>
      <name val="黑体"/>
      <family val="0"/>
    </font>
    <font>
      <sz val="10"/>
      <name val="黑体"/>
      <family val="0"/>
    </font>
    <font>
      <sz val="22"/>
      <name val="方正小标宋_GBK"/>
      <family val="4"/>
    </font>
    <font>
      <sz val="12"/>
      <name val="仿宋_GB2312"/>
      <family val="3"/>
    </font>
    <font>
      <sz val="12"/>
      <name val="黑体"/>
      <family val="0"/>
    </font>
    <font>
      <sz val="14"/>
      <name val="Arial"/>
      <family val="2"/>
    </font>
    <font>
      <b/>
      <sz val="12"/>
      <name val="仿宋_GB2312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4"/>
  <sheetViews>
    <sheetView tabSelected="1" zoomScaleSheetLayoutView="85" workbookViewId="0" topLeftCell="A1">
      <selection activeCell="D3" sqref="D3"/>
    </sheetView>
  </sheetViews>
  <sheetFormatPr defaultColWidth="8.8515625" defaultRowHeight="12.75"/>
  <cols>
    <col min="1" max="1" width="12.7109375" style="3" customWidth="1"/>
    <col min="2" max="2" width="19.00390625" style="4" customWidth="1"/>
    <col min="3" max="3" width="13.7109375" style="4" customWidth="1"/>
    <col min="4" max="4" width="11.421875" style="4" customWidth="1"/>
    <col min="5" max="5" width="60.7109375" style="4" customWidth="1"/>
    <col min="6" max="6" width="8.7109375" style="4" customWidth="1"/>
    <col min="7" max="7" width="13.140625" style="4" customWidth="1"/>
    <col min="8" max="8" width="12.140625" style="4" customWidth="1"/>
    <col min="9" max="9" width="18.7109375" style="4" customWidth="1"/>
    <col min="10" max="10" width="25.7109375" style="4" customWidth="1"/>
    <col min="11" max="253" width="8.8515625" style="4" customWidth="1"/>
    <col min="254" max="254" width="8.8515625" style="3" customWidth="1"/>
  </cols>
  <sheetData>
    <row r="1" spans="1:10" ht="49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254" s="1" customFormat="1" ht="36.75" customHeight="1">
      <c r="A2" s="6" t="s">
        <v>1</v>
      </c>
      <c r="B2" s="7" t="s">
        <v>2</v>
      </c>
      <c r="C2" s="8" t="s">
        <v>3</v>
      </c>
      <c r="D2" s="9" t="s">
        <v>4</v>
      </c>
      <c r="E2" s="8" t="s">
        <v>5</v>
      </c>
      <c r="F2" s="10" t="s">
        <v>6</v>
      </c>
      <c r="G2" s="8" t="s">
        <v>7</v>
      </c>
      <c r="H2" s="8" t="s">
        <v>8</v>
      </c>
      <c r="I2" s="37" t="s">
        <v>9</v>
      </c>
      <c r="J2" s="37" t="s">
        <v>10</v>
      </c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49"/>
    </row>
    <row r="3" spans="1:254" s="1" customFormat="1" ht="54.75" customHeight="1">
      <c r="A3" s="11" t="s">
        <v>11</v>
      </c>
      <c r="B3" s="11" t="s">
        <v>12</v>
      </c>
      <c r="C3" s="12" t="s">
        <v>13</v>
      </c>
      <c r="D3" s="13">
        <v>101</v>
      </c>
      <c r="E3" s="14" t="s">
        <v>14</v>
      </c>
      <c r="F3" s="11" t="s">
        <v>15</v>
      </c>
      <c r="G3" s="11" t="s">
        <v>16</v>
      </c>
      <c r="H3" s="15">
        <v>1</v>
      </c>
      <c r="I3" s="39" t="s">
        <v>17</v>
      </c>
      <c r="J3" s="40" t="s">
        <v>18</v>
      </c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49"/>
    </row>
    <row r="4" spans="1:254" s="1" customFormat="1" ht="57" customHeight="1">
      <c r="A4" s="16" t="s">
        <v>19</v>
      </c>
      <c r="B4" s="13" t="s">
        <v>20</v>
      </c>
      <c r="C4" s="17" t="s">
        <v>21</v>
      </c>
      <c r="D4" s="13">
        <v>102</v>
      </c>
      <c r="E4" s="18" t="s">
        <v>22</v>
      </c>
      <c r="F4" s="11" t="s">
        <v>23</v>
      </c>
      <c r="G4" s="11" t="s">
        <v>16</v>
      </c>
      <c r="H4" s="15">
        <v>1</v>
      </c>
      <c r="I4" s="39" t="s">
        <v>17</v>
      </c>
      <c r="J4" s="40" t="s">
        <v>24</v>
      </c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49"/>
    </row>
    <row r="5" spans="1:254" s="1" customFormat="1" ht="69.75" customHeight="1">
      <c r="A5" s="19"/>
      <c r="B5" s="13" t="s">
        <v>25</v>
      </c>
      <c r="C5" s="17" t="s">
        <v>26</v>
      </c>
      <c r="D5" s="13">
        <v>103</v>
      </c>
      <c r="E5" s="18" t="s">
        <v>27</v>
      </c>
      <c r="F5" s="11" t="s">
        <v>23</v>
      </c>
      <c r="G5" s="11" t="s">
        <v>16</v>
      </c>
      <c r="H5" s="15">
        <v>1</v>
      </c>
      <c r="I5" s="39" t="s">
        <v>17</v>
      </c>
      <c r="J5" s="40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49"/>
    </row>
    <row r="6" spans="1:254" s="1" customFormat="1" ht="51" customHeight="1">
      <c r="A6" s="19"/>
      <c r="B6" s="13" t="s">
        <v>28</v>
      </c>
      <c r="C6" s="17" t="s">
        <v>13</v>
      </c>
      <c r="D6" s="13">
        <v>104</v>
      </c>
      <c r="E6" s="18" t="s">
        <v>29</v>
      </c>
      <c r="F6" s="11" t="s">
        <v>15</v>
      </c>
      <c r="G6" s="11" t="s">
        <v>16</v>
      </c>
      <c r="H6" s="15">
        <v>1</v>
      </c>
      <c r="I6" s="13" t="s">
        <v>30</v>
      </c>
      <c r="J6" s="40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49"/>
    </row>
    <row r="7" spans="1:254" s="1" customFormat="1" ht="49.5" customHeight="1">
      <c r="A7" s="19"/>
      <c r="B7" s="13" t="s">
        <v>31</v>
      </c>
      <c r="C7" s="17" t="s">
        <v>32</v>
      </c>
      <c r="D7" s="13">
        <v>105</v>
      </c>
      <c r="E7" s="18" t="s">
        <v>33</v>
      </c>
      <c r="F7" s="13" t="s">
        <v>15</v>
      </c>
      <c r="G7" s="13" t="s">
        <v>16</v>
      </c>
      <c r="H7" s="17">
        <v>1</v>
      </c>
      <c r="I7" s="39" t="s">
        <v>17</v>
      </c>
      <c r="J7" s="40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49"/>
    </row>
    <row r="8" spans="1:254" s="1" customFormat="1" ht="69.75" customHeight="1">
      <c r="A8" s="20"/>
      <c r="B8" s="11" t="s">
        <v>34</v>
      </c>
      <c r="C8" s="15" t="s">
        <v>35</v>
      </c>
      <c r="D8" s="13">
        <v>106</v>
      </c>
      <c r="E8" s="21" t="s">
        <v>36</v>
      </c>
      <c r="F8" s="11" t="s">
        <v>23</v>
      </c>
      <c r="G8" s="11" t="s">
        <v>16</v>
      </c>
      <c r="H8" s="15">
        <v>1</v>
      </c>
      <c r="I8" s="13" t="s">
        <v>30</v>
      </c>
      <c r="J8" s="40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49"/>
    </row>
    <row r="9" spans="1:254" s="1" customFormat="1" ht="57.75" customHeight="1">
      <c r="A9" s="13" t="s">
        <v>37</v>
      </c>
      <c r="B9" s="13" t="s">
        <v>38</v>
      </c>
      <c r="C9" s="17" t="s">
        <v>39</v>
      </c>
      <c r="D9" s="13">
        <v>107</v>
      </c>
      <c r="E9" s="18" t="s">
        <v>40</v>
      </c>
      <c r="F9" s="13" t="s">
        <v>23</v>
      </c>
      <c r="G9" s="13" t="s">
        <v>41</v>
      </c>
      <c r="H9" s="17">
        <v>1</v>
      </c>
      <c r="I9" s="39" t="s">
        <v>17</v>
      </c>
      <c r="J9" s="40" t="s">
        <v>42</v>
      </c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49"/>
    </row>
    <row r="10" spans="1:254" s="1" customFormat="1" ht="57.75" customHeight="1">
      <c r="A10" s="11"/>
      <c r="B10" s="11" t="s">
        <v>43</v>
      </c>
      <c r="C10" s="15" t="s">
        <v>39</v>
      </c>
      <c r="D10" s="13">
        <v>108</v>
      </c>
      <c r="E10" s="21" t="s">
        <v>44</v>
      </c>
      <c r="F10" s="11" t="s">
        <v>23</v>
      </c>
      <c r="G10" s="11" t="s">
        <v>41</v>
      </c>
      <c r="H10" s="15">
        <v>1</v>
      </c>
      <c r="I10" s="13" t="s">
        <v>30</v>
      </c>
      <c r="J10" s="40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49"/>
    </row>
    <row r="11" spans="1:254" s="1" customFormat="1" ht="54.75" customHeight="1">
      <c r="A11" s="13" t="s">
        <v>45</v>
      </c>
      <c r="B11" s="13" t="s">
        <v>46</v>
      </c>
      <c r="C11" s="17" t="s">
        <v>47</v>
      </c>
      <c r="D11" s="13">
        <v>109</v>
      </c>
      <c r="E11" s="18" t="s">
        <v>48</v>
      </c>
      <c r="F11" s="13" t="s">
        <v>15</v>
      </c>
      <c r="G11" s="13" t="s">
        <v>16</v>
      </c>
      <c r="H11" s="17">
        <v>1</v>
      </c>
      <c r="I11" s="13" t="s">
        <v>30</v>
      </c>
      <c r="J11" s="40" t="s">
        <v>49</v>
      </c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49"/>
    </row>
    <row r="12" spans="1:254" s="1" customFormat="1" ht="60" customHeight="1">
      <c r="A12" s="13"/>
      <c r="B12" s="13" t="s">
        <v>46</v>
      </c>
      <c r="C12" s="17" t="s">
        <v>47</v>
      </c>
      <c r="D12" s="13">
        <v>110</v>
      </c>
      <c r="E12" s="18" t="s">
        <v>48</v>
      </c>
      <c r="F12" s="13" t="s">
        <v>15</v>
      </c>
      <c r="G12" s="13" t="s">
        <v>16</v>
      </c>
      <c r="H12" s="17">
        <v>1</v>
      </c>
      <c r="I12" s="39" t="s">
        <v>17</v>
      </c>
      <c r="J12" s="40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49"/>
    </row>
    <row r="13" spans="1:254" s="1" customFormat="1" ht="51.75" customHeight="1">
      <c r="A13" s="13"/>
      <c r="B13" s="13" t="s">
        <v>50</v>
      </c>
      <c r="C13" s="17" t="s">
        <v>47</v>
      </c>
      <c r="D13" s="13">
        <v>111</v>
      </c>
      <c r="E13" s="18" t="s">
        <v>51</v>
      </c>
      <c r="F13" s="13" t="s">
        <v>15</v>
      </c>
      <c r="G13" s="13" t="s">
        <v>41</v>
      </c>
      <c r="H13" s="17">
        <v>1</v>
      </c>
      <c r="I13" s="39" t="s">
        <v>17</v>
      </c>
      <c r="J13" s="40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49"/>
    </row>
    <row r="14" spans="1:254" s="1" customFormat="1" ht="60" customHeight="1">
      <c r="A14" s="22" t="s">
        <v>52</v>
      </c>
      <c r="B14" s="22" t="s">
        <v>53</v>
      </c>
      <c r="C14" s="23" t="s">
        <v>54</v>
      </c>
      <c r="D14" s="13">
        <v>112</v>
      </c>
      <c r="E14" s="24" t="s">
        <v>55</v>
      </c>
      <c r="F14" s="22" t="s">
        <v>23</v>
      </c>
      <c r="G14" s="22" t="s">
        <v>56</v>
      </c>
      <c r="H14" s="23">
        <v>1</v>
      </c>
      <c r="I14" s="13" t="s">
        <v>30</v>
      </c>
      <c r="J14" s="40" t="s">
        <v>57</v>
      </c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49"/>
    </row>
    <row r="15" spans="1:254" s="1" customFormat="1" ht="54.75" customHeight="1">
      <c r="A15" s="13"/>
      <c r="B15" s="13" t="s">
        <v>58</v>
      </c>
      <c r="C15" s="17" t="s">
        <v>59</v>
      </c>
      <c r="D15" s="13">
        <v>113</v>
      </c>
      <c r="E15" s="18" t="s">
        <v>60</v>
      </c>
      <c r="F15" s="13" t="s">
        <v>15</v>
      </c>
      <c r="G15" s="13" t="s">
        <v>56</v>
      </c>
      <c r="H15" s="17">
        <v>1</v>
      </c>
      <c r="I15" s="39" t="s">
        <v>17</v>
      </c>
      <c r="J15" s="40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49"/>
    </row>
    <row r="16" spans="1:254" s="1" customFormat="1" ht="54.75" customHeight="1">
      <c r="A16" s="13"/>
      <c r="B16" s="13" t="s">
        <v>61</v>
      </c>
      <c r="C16" s="17" t="s">
        <v>62</v>
      </c>
      <c r="D16" s="13">
        <v>114</v>
      </c>
      <c r="E16" s="18" t="s">
        <v>63</v>
      </c>
      <c r="F16" s="13" t="s">
        <v>15</v>
      </c>
      <c r="G16" s="13" t="s">
        <v>16</v>
      </c>
      <c r="H16" s="17">
        <v>1</v>
      </c>
      <c r="I16" s="39" t="s">
        <v>17</v>
      </c>
      <c r="J16" s="40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49"/>
    </row>
    <row r="17" spans="1:254" s="1" customFormat="1" ht="54.75" customHeight="1">
      <c r="A17" s="13"/>
      <c r="B17" s="13" t="s">
        <v>64</v>
      </c>
      <c r="C17" s="17" t="s">
        <v>65</v>
      </c>
      <c r="D17" s="13">
        <v>115</v>
      </c>
      <c r="E17" s="18" t="s">
        <v>66</v>
      </c>
      <c r="F17" s="13" t="s">
        <v>15</v>
      </c>
      <c r="G17" s="13" t="s">
        <v>56</v>
      </c>
      <c r="H17" s="17">
        <v>1</v>
      </c>
      <c r="I17" s="39" t="s">
        <v>17</v>
      </c>
      <c r="J17" s="40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49"/>
    </row>
    <row r="18" spans="1:254" s="1" customFormat="1" ht="54.75" customHeight="1">
      <c r="A18" s="13"/>
      <c r="B18" s="13" t="s">
        <v>67</v>
      </c>
      <c r="C18" s="17" t="s">
        <v>13</v>
      </c>
      <c r="D18" s="13">
        <v>116</v>
      </c>
      <c r="E18" s="18" t="s">
        <v>68</v>
      </c>
      <c r="F18" s="13" t="s">
        <v>15</v>
      </c>
      <c r="G18" s="13" t="s">
        <v>56</v>
      </c>
      <c r="H18" s="17">
        <v>1</v>
      </c>
      <c r="I18" s="39" t="s">
        <v>17</v>
      </c>
      <c r="J18" s="40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49"/>
    </row>
    <row r="19" spans="1:254" s="1" customFormat="1" ht="54.75" customHeight="1">
      <c r="A19" s="11"/>
      <c r="B19" s="11" t="s">
        <v>69</v>
      </c>
      <c r="C19" s="15" t="s">
        <v>70</v>
      </c>
      <c r="D19" s="13">
        <v>117</v>
      </c>
      <c r="E19" s="21" t="s">
        <v>71</v>
      </c>
      <c r="F19" s="11" t="s">
        <v>15</v>
      </c>
      <c r="G19" s="11" t="s">
        <v>56</v>
      </c>
      <c r="H19" s="15">
        <v>1</v>
      </c>
      <c r="I19" s="13" t="s">
        <v>30</v>
      </c>
      <c r="J19" s="40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49"/>
    </row>
    <row r="20" spans="1:254" s="1" customFormat="1" ht="54.75" customHeight="1">
      <c r="A20" s="13" t="s">
        <v>72</v>
      </c>
      <c r="B20" s="13" t="s">
        <v>73</v>
      </c>
      <c r="C20" s="17" t="s">
        <v>74</v>
      </c>
      <c r="D20" s="13">
        <v>118</v>
      </c>
      <c r="E20" s="18" t="s">
        <v>75</v>
      </c>
      <c r="F20" s="13" t="s">
        <v>15</v>
      </c>
      <c r="G20" s="13" t="s">
        <v>16</v>
      </c>
      <c r="H20" s="17">
        <v>1</v>
      </c>
      <c r="I20" s="13" t="s">
        <v>30</v>
      </c>
      <c r="J20" s="40" t="s">
        <v>76</v>
      </c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49"/>
    </row>
    <row r="21" spans="1:254" s="1" customFormat="1" ht="60" customHeight="1">
      <c r="A21" s="13"/>
      <c r="B21" s="13" t="s">
        <v>77</v>
      </c>
      <c r="C21" s="17" t="s">
        <v>74</v>
      </c>
      <c r="D21" s="13">
        <v>119</v>
      </c>
      <c r="E21" s="18" t="s">
        <v>78</v>
      </c>
      <c r="F21" s="13" t="s">
        <v>15</v>
      </c>
      <c r="G21" s="13" t="s">
        <v>41</v>
      </c>
      <c r="H21" s="17">
        <v>1</v>
      </c>
      <c r="I21" s="13" t="s">
        <v>30</v>
      </c>
      <c r="J21" s="40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49"/>
    </row>
    <row r="22" spans="1:254" s="1" customFormat="1" ht="54.75" customHeight="1">
      <c r="A22" s="13"/>
      <c r="B22" s="13" t="s">
        <v>77</v>
      </c>
      <c r="C22" s="17" t="s">
        <v>74</v>
      </c>
      <c r="D22" s="13">
        <v>120</v>
      </c>
      <c r="E22" s="18" t="s">
        <v>78</v>
      </c>
      <c r="F22" s="13" t="s">
        <v>15</v>
      </c>
      <c r="G22" s="13" t="s">
        <v>41</v>
      </c>
      <c r="H22" s="17">
        <v>1</v>
      </c>
      <c r="I22" s="39" t="s">
        <v>17</v>
      </c>
      <c r="J22" s="40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49"/>
    </row>
    <row r="23" spans="1:254" s="1" customFormat="1" ht="75" customHeight="1">
      <c r="A23" s="13"/>
      <c r="B23" s="13" t="s">
        <v>79</v>
      </c>
      <c r="C23" s="17" t="s">
        <v>74</v>
      </c>
      <c r="D23" s="13">
        <v>121</v>
      </c>
      <c r="E23" s="18" t="s">
        <v>80</v>
      </c>
      <c r="F23" s="13" t="s">
        <v>15</v>
      </c>
      <c r="G23" s="13" t="s">
        <v>16</v>
      </c>
      <c r="H23" s="17">
        <v>1</v>
      </c>
      <c r="I23" s="39" t="s">
        <v>17</v>
      </c>
      <c r="J23" s="40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49"/>
    </row>
    <row r="24" spans="1:254" s="1" customFormat="1" ht="69.75" customHeight="1">
      <c r="A24" s="13"/>
      <c r="B24" s="13" t="s">
        <v>81</v>
      </c>
      <c r="C24" s="17" t="s">
        <v>74</v>
      </c>
      <c r="D24" s="13">
        <v>122</v>
      </c>
      <c r="E24" s="18" t="s">
        <v>82</v>
      </c>
      <c r="F24" s="13" t="s">
        <v>15</v>
      </c>
      <c r="G24" s="13" t="s">
        <v>41</v>
      </c>
      <c r="H24" s="17">
        <v>1</v>
      </c>
      <c r="I24" s="39" t="s">
        <v>17</v>
      </c>
      <c r="J24" s="40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49"/>
    </row>
    <row r="25" spans="1:254" s="1" customFormat="1" ht="54.75" customHeight="1">
      <c r="A25" s="13"/>
      <c r="B25" s="13" t="s">
        <v>83</v>
      </c>
      <c r="C25" s="17" t="s">
        <v>74</v>
      </c>
      <c r="D25" s="13">
        <v>123</v>
      </c>
      <c r="E25" s="18" t="s">
        <v>84</v>
      </c>
      <c r="F25" s="13" t="s">
        <v>15</v>
      </c>
      <c r="G25" s="13" t="s">
        <v>16</v>
      </c>
      <c r="H25" s="17">
        <v>1</v>
      </c>
      <c r="I25" s="39" t="s">
        <v>17</v>
      </c>
      <c r="J25" s="40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49"/>
    </row>
    <row r="26" spans="1:254" s="1" customFormat="1" ht="60" customHeight="1">
      <c r="A26" s="19" t="s">
        <v>85</v>
      </c>
      <c r="B26" s="13" t="s">
        <v>86</v>
      </c>
      <c r="C26" s="17" t="s">
        <v>87</v>
      </c>
      <c r="D26" s="13">
        <v>124</v>
      </c>
      <c r="E26" s="25" t="s">
        <v>88</v>
      </c>
      <c r="F26" s="13" t="s">
        <v>15</v>
      </c>
      <c r="G26" s="13" t="s">
        <v>16</v>
      </c>
      <c r="H26" s="17">
        <v>1</v>
      </c>
      <c r="I26" s="39" t="s">
        <v>17</v>
      </c>
      <c r="J26" s="41" t="s">
        <v>89</v>
      </c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49"/>
    </row>
    <row r="27" spans="1:254" s="1" customFormat="1" ht="60" customHeight="1">
      <c r="A27" s="19"/>
      <c r="B27" s="11" t="s">
        <v>90</v>
      </c>
      <c r="C27" s="15" t="s">
        <v>91</v>
      </c>
      <c r="D27" s="13">
        <v>125</v>
      </c>
      <c r="E27" s="26" t="s">
        <v>88</v>
      </c>
      <c r="F27" s="11" t="s">
        <v>15</v>
      </c>
      <c r="G27" s="11" t="s">
        <v>16</v>
      </c>
      <c r="H27" s="15">
        <v>1</v>
      </c>
      <c r="I27" s="13" t="s">
        <v>30</v>
      </c>
      <c r="J27" s="42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49"/>
    </row>
    <row r="28" spans="1:254" s="1" customFormat="1" ht="64.5" customHeight="1">
      <c r="A28" s="13" t="s">
        <v>92</v>
      </c>
      <c r="B28" s="13" t="s">
        <v>93</v>
      </c>
      <c r="C28" s="17" t="s">
        <v>94</v>
      </c>
      <c r="D28" s="13">
        <v>126</v>
      </c>
      <c r="E28" s="27" t="s">
        <v>95</v>
      </c>
      <c r="F28" s="11" t="s">
        <v>15</v>
      </c>
      <c r="G28" s="13" t="s">
        <v>96</v>
      </c>
      <c r="H28" s="17">
        <v>1</v>
      </c>
      <c r="I28" s="13" t="s">
        <v>30</v>
      </c>
      <c r="J28" s="43" t="s">
        <v>97</v>
      </c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49"/>
    </row>
    <row r="29" spans="1:254" s="1" customFormat="1" ht="64.5" customHeight="1">
      <c r="A29" s="16" t="s">
        <v>98</v>
      </c>
      <c r="B29" s="16" t="s">
        <v>99</v>
      </c>
      <c r="C29" s="28" t="s">
        <v>74</v>
      </c>
      <c r="D29" s="13">
        <v>127</v>
      </c>
      <c r="E29" s="29" t="s">
        <v>100</v>
      </c>
      <c r="F29" s="16" t="s">
        <v>15</v>
      </c>
      <c r="G29" s="16" t="s">
        <v>41</v>
      </c>
      <c r="H29" s="28">
        <v>1</v>
      </c>
      <c r="I29" s="13" t="s">
        <v>30</v>
      </c>
      <c r="J29" s="43" t="s">
        <v>101</v>
      </c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49"/>
    </row>
    <row r="30" spans="1:254" s="1" customFormat="1" ht="69.75" customHeight="1">
      <c r="A30" s="13" t="s">
        <v>102</v>
      </c>
      <c r="B30" s="13" t="s">
        <v>103</v>
      </c>
      <c r="C30" s="17" t="s">
        <v>39</v>
      </c>
      <c r="D30" s="13">
        <v>128</v>
      </c>
      <c r="E30" s="27" t="s">
        <v>104</v>
      </c>
      <c r="F30" s="13" t="s">
        <v>23</v>
      </c>
      <c r="G30" s="13" t="s">
        <v>16</v>
      </c>
      <c r="H30" s="17">
        <v>1</v>
      </c>
      <c r="I30" s="39" t="s">
        <v>17</v>
      </c>
      <c r="J30" s="40" t="s">
        <v>105</v>
      </c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49"/>
    </row>
    <row r="31" spans="1:254" s="1" customFormat="1" ht="75" customHeight="1">
      <c r="A31" s="11"/>
      <c r="B31" s="11" t="s">
        <v>106</v>
      </c>
      <c r="C31" s="15" t="s">
        <v>107</v>
      </c>
      <c r="D31" s="13">
        <v>129</v>
      </c>
      <c r="E31" s="30" t="s">
        <v>108</v>
      </c>
      <c r="F31" s="11" t="s">
        <v>23</v>
      </c>
      <c r="G31" s="11" t="s">
        <v>16</v>
      </c>
      <c r="H31" s="15">
        <v>1</v>
      </c>
      <c r="I31" s="13" t="s">
        <v>30</v>
      </c>
      <c r="J31" s="44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49"/>
    </row>
    <row r="32" spans="1:254" s="1" customFormat="1" ht="69.75" customHeight="1">
      <c r="A32" s="28" t="s">
        <v>109</v>
      </c>
      <c r="B32" s="13" t="s">
        <v>110</v>
      </c>
      <c r="C32" s="17" t="s">
        <v>111</v>
      </c>
      <c r="D32" s="13">
        <v>130</v>
      </c>
      <c r="E32" s="30" t="s">
        <v>112</v>
      </c>
      <c r="F32" s="11" t="s">
        <v>15</v>
      </c>
      <c r="G32" s="11" t="s">
        <v>16</v>
      </c>
      <c r="H32" s="15">
        <v>1</v>
      </c>
      <c r="I32" s="39" t="s">
        <v>17</v>
      </c>
      <c r="J32" s="40" t="s">
        <v>113</v>
      </c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49"/>
    </row>
    <row r="33" spans="1:254" s="1" customFormat="1" ht="69.75" customHeight="1">
      <c r="A33" s="31"/>
      <c r="B33" s="13" t="s">
        <v>114</v>
      </c>
      <c r="C33" s="17" t="s">
        <v>13</v>
      </c>
      <c r="D33" s="13">
        <v>131</v>
      </c>
      <c r="E33" s="32" t="s">
        <v>115</v>
      </c>
      <c r="F33" s="13" t="s">
        <v>15</v>
      </c>
      <c r="G33" s="13" t="s">
        <v>96</v>
      </c>
      <c r="H33" s="17">
        <v>1</v>
      </c>
      <c r="I33" s="45" t="s">
        <v>30</v>
      </c>
      <c r="J33" s="44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49"/>
    </row>
    <row r="34" spans="1:254" s="2" customFormat="1" ht="49.5" customHeight="1">
      <c r="A34" s="33" t="s">
        <v>116</v>
      </c>
      <c r="B34" s="34"/>
      <c r="C34" s="34"/>
      <c r="D34" s="34"/>
      <c r="E34" s="34"/>
      <c r="F34" s="34"/>
      <c r="G34" s="35"/>
      <c r="H34" s="36">
        <f>SUM(H3:H33)</f>
        <v>31</v>
      </c>
      <c r="I34" s="46"/>
      <c r="J34" s="47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50"/>
    </row>
  </sheetData>
  <sheetProtection/>
  <mergeCells count="19">
    <mergeCell ref="A1:J1"/>
    <mergeCell ref="A34:G34"/>
    <mergeCell ref="I34:J34"/>
    <mergeCell ref="A4:A8"/>
    <mergeCell ref="A9:A10"/>
    <mergeCell ref="A11:A13"/>
    <mergeCell ref="A14:A19"/>
    <mergeCell ref="A20:A25"/>
    <mergeCell ref="A26:A27"/>
    <mergeCell ref="A30:A31"/>
    <mergeCell ref="A32:A33"/>
    <mergeCell ref="J4:J8"/>
    <mergeCell ref="J9:J10"/>
    <mergeCell ref="J11:J13"/>
    <mergeCell ref="J14:J19"/>
    <mergeCell ref="J20:J25"/>
    <mergeCell ref="J26:J27"/>
    <mergeCell ref="J30:J31"/>
    <mergeCell ref="J32:J33"/>
  </mergeCells>
  <printOptions horizontalCentered="1"/>
  <pageMargins left="0.39305555555555555" right="0.39305555555555555" top="0.39305555555555555" bottom="0.3541666666666667" header="0.19652777777777777" footer="0.11805555555555555"/>
  <pageSetup fitToHeight="0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/>
  <dcterms:created xsi:type="dcterms:W3CDTF">2021-03-08T02:13:17Z</dcterms:created>
  <dcterms:modified xsi:type="dcterms:W3CDTF">2024-03-06T08:54:49Z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