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岗位表" sheetId="3" r:id="rId1"/>
  </sheets>
  <calcPr calcId="144525"/>
</workbook>
</file>

<file path=xl/sharedStrings.xml><?xml version="1.0" encoding="utf-8"?>
<sst xmlns="http://schemas.openxmlformats.org/spreadsheetml/2006/main" count="49" uniqueCount="48">
  <si>
    <t>附件2</t>
  </si>
  <si>
    <t>内江市隆昌市2025年考核招聘省级公费师范毕业生岗位表</t>
  </si>
  <si>
    <t>务必于2025年6月11日17：00前，将填写好的《内江市2025年省级公费师范毕业生报名信息表》（附件9）电子版发送到以下邮箱：1362869509@qq.com</t>
  </si>
  <si>
    <r>
      <rPr>
        <sz val="12"/>
        <rFont val="方正黑体_GBK"/>
        <charset val="134"/>
      </rPr>
      <t>县（市、区）</t>
    </r>
  </si>
  <si>
    <r>
      <rPr>
        <sz val="11"/>
        <rFont val="方正黑体_GBK"/>
        <charset val="134"/>
      </rPr>
      <t>招聘学校</t>
    </r>
  </si>
  <si>
    <t>招聘岗位及数量</t>
  </si>
  <si>
    <t>小计</t>
  </si>
  <si>
    <t>汉语言文学</t>
  </si>
  <si>
    <t>数学与应用数学</t>
  </si>
  <si>
    <t>英语</t>
  </si>
  <si>
    <t>思想政治教育</t>
  </si>
  <si>
    <t>历史学</t>
  </si>
  <si>
    <t>地理科学</t>
  </si>
  <si>
    <t>物理学</t>
  </si>
  <si>
    <t>化学</t>
  </si>
  <si>
    <t>生物科学</t>
  </si>
  <si>
    <t>音乐学</t>
  </si>
  <si>
    <t>美术学</t>
  </si>
  <si>
    <t>体育教育</t>
  </si>
  <si>
    <t>教育技术学</t>
  </si>
  <si>
    <t>小学教育</t>
  </si>
  <si>
    <t>特殊教育</t>
  </si>
  <si>
    <t>隆昌市</t>
  </si>
  <si>
    <t>四川省隆昌市第七中学</t>
  </si>
  <si>
    <t>隆昌市圣灯镇乐只初级中学</t>
  </si>
  <si>
    <t>隆昌市石燕桥镇油房九年制学校</t>
  </si>
  <si>
    <t>隆昌市响石镇中心学校</t>
  </si>
  <si>
    <t>隆昌市响石镇前锋小学</t>
  </si>
  <si>
    <t>隆昌市圣灯镇中心学校</t>
  </si>
  <si>
    <t>隆昌市黄家镇中心学校</t>
  </si>
  <si>
    <t>隆昌市黄家镇龙王小学</t>
  </si>
  <si>
    <t>隆昌市双凤镇胡家坝小学</t>
  </si>
  <si>
    <t>隆昌市黄家镇桂花井小学</t>
  </si>
  <si>
    <t>隆昌市界市镇中心学校</t>
  </si>
  <si>
    <t>隆昌市界市镇蔡家寺小学</t>
  </si>
  <si>
    <t>隆昌市石碾镇五坡小学</t>
  </si>
  <si>
    <t>隆昌市胡家镇中心学校</t>
  </si>
  <si>
    <t>隆昌市云顶镇中心学校</t>
  </si>
  <si>
    <t>隆昌市特殊教育学校</t>
  </si>
  <si>
    <t>备注</t>
  </si>
  <si>
    <t>其中2名分别交流到隆昌市响石镇前锋初级中学、隆昌市黄家镇先锋初级中学，时间3年</t>
  </si>
  <si>
    <t>其中4名分别交流到四川省隆昌市第六中学、隆昌市圣灯镇乐只初级中学、四川省隆昌市第十中学、隆昌市圣灯镇中心学校，时间3年</t>
  </si>
  <si>
    <t>其中1名交流到隆昌市普润镇周兴初级中学，时间3年</t>
  </si>
  <si>
    <t>隆昌七中3名中交流1名到隆昌市龙市镇迎祥初级中学，时间3年</t>
  </si>
  <si>
    <t>其中1名交流到隆昌市双凤镇初级中学，时间3年</t>
  </si>
  <si>
    <t>分别交流到隆昌市金墨职业中学、隆昌市石碾镇渔箭初级中学、隆昌市胡家镇中心学校，时间3年</t>
  </si>
  <si>
    <t>交流隆昌市云顶镇中心学校，时间3年</t>
  </si>
  <si>
    <t>分别交流到隆昌市响石镇前锋初级中学、四川省隆昌市第八中学，时间3年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</si>
</sst>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name val="方正小标宋_GBK"/>
      <charset val="134"/>
    </font>
    <font>
      <sz val="22"/>
      <color rgb="FFFF0000"/>
      <name val="方正小标宋_GBK"/>
      <charset val="134"/>
    </font>
    <font>
      <sz val="11"/>
      <name val="方正黑体_GBK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rgb="FFFF0000"/>
      <name val="黑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b/>
      <sz val="10"/>
      <color rgb="FFFF0000"/>
      <name val="宋体"/>
      <charset val="134"/>
    </font>
    <font>
      <sz val="12"/>
      <color rgb="FFFF0000"/>
      <name val="Times New Roman"/>
      <charset val="134"/>
    </font>
    <font>
      <sz val="10"/>
      <name val="宋体"/>
      <charset val="134"/>
      <scheme val="major"/>
    </font>
    <font>
      <sz val="10"/>
      <color rgb="FFFF0000"/>
      <name val="Times New Roman"/>
      <charset val="134"/>
    </font>
    <font>
      <sz val="10"/>
      <name val="Times New Roman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17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27" borderId="11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36" fillId="31" borderId="12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S7" sqref="S7"/>
    </sheetView>
  </sheetViews>
  <sheetFormatPr defaultColWidth="8" defaultRowHeight="13.5"/>
  <cols>
    <col min="1" max="1" width="8" style="2"/>
    <col min="2" max="2" width="17.7666666666667" style="2" customWidth="1"/>
    <col min="3" max="16384" width="8" style="2"/>
  </cols>
  <sheetData>
    <row r="1" ht="20.25" spans="1:1">
      <c r="A1" s="3" t="s">
        <v>0</v>
      </c>
    </row>
    <row r="2" ht="29.25" spans="1:18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8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14.25" spans="1:18">
      <c r="A4" s="8" t="s">
        <v>3</v>
      </c>
      <c r="B4" s="9" t="s">
        <v>4</v>
      </c>
      <c r="C4" s="10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ht="40.5" spans="1:18">
      <c r="A5" s="8"/>
      <c r="B5" s="9"/>
      <c r="C5" s="12" t="s">
        <v>6</v>
      </c>
      <c r="D5" s="13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  <c r="K5" s="24" t="s">
        <v>14</v>
      </c>
      <c r="L5" s="24" t="s">
        <v>15</v>
      </c>
      <c r="M5" s="24" t="s">
        <v>16</v>
      </c>
      <c r="N5" s="24" t="s">
        <v>17</v>
      </c>
      <c r="O5" s="24" t="s">
        <v>18</v>
      </c>
      <c r="P5" s="24" t="s">
        <v>19</v>
      </c>
      <c r="Q5" s="24" t="s">
        <v>20</v>
      </c>
      <c r="R5" s="24" t="s">
        <v>21</v>
      </c>
    </row>
    <row r="6" ht="15" spans="1:18">
      <c r="A6" s="14" t="s">
        <v>22</v>
      </c>
      <c r="B6" s="15" t="s">
        <v>6</v>
      </c>
      <c r="C6" s="16">
        <f t="shared" ref="C6:R6" si="0">SUM(C7:C23)</f>
        <v>48</v>
      </c>
      <c r="D6" s="16">
        <f t="shared" si="0"/>
        <v>3</v>
      </c>
      <c r="E6" s="16">
        <f t="shared" si="0"/>
        <v>3</v>
      </c>
      <c r="F6" s="16">
        <f t="shared" si="0"/>
        <v>2</v>
      </c>
      <c r="G6" s="16">
        <f t="shared" si="0"/>
        <v>5</v>
      </c>
      <c r="H6" s="16">
        <f t="shared" si="0"/>
        <v>1</v>
      </c>
      <c r="I6" s="16">
        <f t="shared" si="0"/>
        <v>2</v>
      </c>
      <c r="J6" s="16">
        <f t="shared" si="0"/>
        <v>4</v>
      </c>
      <c r="K6" s="16">
        <f t="shared" si="0"/>
        <v>2</v>
      </c>
      <c r="L6" s="16">
        <f t="shared" si="0"/>
        <v>2</v>
      </c>
      <c r="M6" s="16">
        <f t="shared" si="0"/>
        <v>3</v>
      </c>
      <c r="N6" s="16">
        <f t="shared" si="0"/>
        <v>1</v>
      </c>
      <c r="O6" s="16">
        <f t="shared" si="0"/>
        <v>3</v>
      </c>
      <c r="P6" s="16">
        <f t="shared" si="0"/>
        <v>2</v>
      </c>
      <c r="Q6" s="16">
        <f t="shared" si="0"/>
        <v>14</v>
      </c>
      <c r="R6" s="16">
        <f t="shared" si="0"/>
        <v>1</v>
      </c>
    </row>
    <row r="7" ht="30" customHeight="1" spans="1:18">
      <c r="A7" s="8"/>
      <c r="B7" s="17" t="s">
        <v>23</v>
      </c>
      <c r="C7" s="18">
        <f t="shared" ref="C7:C22" si="1">SUM(D7:R7)</f>
        <v>29</v>
      </c>
      <c r="D7" s="19">
        <v>2</v>
      </c>
      <c r="E7" s="19">
        <v>3</v>
      </c>
      <c r="F7" s="19">
        <v>1</v>
      </c>
      <c r="G7" s="19">
        <v>5</v>
      </c>
      <c r="H7" s="19">
        <v>1</v>
      </c>
      <c r="I7" s="19">
        <v>2</v>
      </c>
      <c r="J7" s="19">
        <v>3</v>
      </c>
      <c r="K7" s="19">
        <v>1</v>
      </c>
      <c r="L7" s="19">
        <v>2</v>
      </c>
      <c r="M7" s="19">
        <v>3</v>
      </c>
      <c r="N7" s="19">
        <v>1</v>
      </c>
      <c r="O7" s="19">
        <v>3</v>
      </c>
      <c r="P7" s="19">
        <v>2</v>
      </c>
      <c r="Q7" s="19"/>
      <c r="R7" s="19"/>
    </row>
    <row r="8" ht="30" customHeight="1" spans="1:18">
      <c r="A8" s="8"/>
      <c r="B8" s="17" t="s">
        <v>24</v>
      </c>
      <c r="C8" s="18">
        <f t="shared" si="1"/>
        <v>3</v>
      </c>
      <c r="D8" s="19">
        <v>1</v>
      </c>
      <c r="E8" s="19"/>
      <c r="F8" s="19"/>
      <c r="G8" s="19"/>
      <c r="H8" s="19"/>
      <c r="I8" s="19"/>
      <c r="J8" s="19">
        <v>1</v>
      </c>
      <c r="K8" s="19">
        <v>1</v>
      </c>
      <c r="L8" s="19"/>
      <c r="M8" s="19"/>
      <c r="N8" s="19"/>
      <c r="O8" s="19"/>
      <c r="P8" s="19"/>
      <c r="Q8" s="19"/>
      <c r="R8" s="19"/>
    </row>
    <row r="9" ht="30" customHeight="1" spans="1:18">
      <c r="A9" s="8"/>
      <c r="B9" s="17" t="s">
        <v>25</v>
      </c>
      <c r="C9" s="18">
        <f t="shared" si="1"/>
        <v>2</v>
      </c>
      <c r="D9" s="19"/>
      <c r="E9" s="19"/>
      <c r="F9" s="19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>
        <v>1</v>
      </c>
      <c r="R9" s="19"/>
    </row>
    <row r="10" ht="30" customHeight="1" spans="1:18">
      <c r="A10" s="8"/>
      <c r="B10" s="17" t="s">
        <v>26</v>
      </c>
      <c r="C10" s="18">
        <f t="shared" si="1"/>
        <v>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>
        <v>1</v>
      </c>
      <c r="R10" s="19"/>
    </row>
    <row r="11" ht="30" customHeight="1" spans="1:18">
      <c r="A11" s="8"/>
      <c r="B11" s="17" t="s">
        <v>27</v>
      </c>
      <c r="C11" s="18">
        <f t="shared" si="1"/>
        <v>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>
        <v>1</v>
      </c>
      <c r="R11" s="19"/>
    </row>
    <row r="12" ht="30" customHeight="1" spans="1:18">
      <c r="A12" s="8"/>
      <c r="B12" s="17" t="s">
        <v>28</v>
      </c>
      <c r="C12" s="18">
        <f t="shared" si="1"/>
        <v>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>
        <v>1</v>
      </c>
      <c r="R12" s="19"/>
    </row>
    <row r="13" ht="30" customHeight="1" spans="1:18">
      <c r="A13" s="8"/>
      <c r="B13" s="17" t="s">
        <v>29</v>
      </c>
      <c r="C13" s="18">
        <f t="shared" si="1"/>
        <v>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>
        <v>1</v>
      </c>
      <c r="R13" s="19"/>
    </row>
    <row r="14" ht="30" customHeight="1" spans="1:18">
      <c r="A14" s="8"/>
      <c r="B14" s="17" t="s">
        <v>30</v>
      </c>
      <c r="C14" s="18">
        <f t="shared" si="1"/>
        <v>1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>
        <v>1</v>
      </c>
      <c r="R14" s="19"/>
    </row>
    <row r="15" ht="30" customHeight="1" spans="1:18">
      <c r="A15" s="8"/>
      <c r="B15" s="17" t="s">
        <v>31</v>
      </c>
      <c r="C15" s="18">
        <f t="shared" si="1"/>
        <v>2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>
        <v>2</v>
      </c>
      <c r="R15" s="19"/>
    </row>
    <row r="16" ht="30" customHeight="1" spans="1:18">
      <c r="A16" s="8"/>
      <c r="B16" s="17" t="s">
        <v>32</v>
      </c>
      <c r="C16" s="18">
        <f t="shared" si="1"/>
        <v>1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>
        <v>1</v>
      </c>
      <c r="R16" s="19"/>
    </row>
    <row r="17" ht="30" customHeight="1" spans="1:18">
      <c r="A17" s="8"/>
      <c r="B17" s="17" t="s">
        <v>33</v>
      </c>
      <c r="C17" s="18">
        <f t="shared" si="1"/>
        <v>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>
        <v>1</v>
      </c>
      <c r="R17" s="19"/>
    </row>
    <row r="18" ht="30" customHeight="1" spans="1:18">
      <c r="A18" s="8"/>
      <c r="B18" s="17" t="s">
        <v>34</v>
      </c>
      <c r="C18" s="18">
        <f t="shared" si="1"/>
        <v>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>
        <v>1</v>
      </c>
      <c r="R18" s="19"/>
    </row>
    <row r="19" ht="30" customHeight="1" spans="1:18">
      <c r="A19" s="8"/>
      <c r="B19" s="17" t="s">
        <v>35</v>
      </c>
      <c r="C19" s="18">
        <f t="shared" si="1"/>
        <v>1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>
        <v>1</v>
      </c>
      <c r="R19" s="19"/>
    </row>
    <row r="20" ht="30" customHeight="1" spans="1:18">
      <c r="A20" s="8"/>
      <c r="B20" s="17" t="s">
        <v>36</v>
      </c>
      <c r="C20" s="18">
        <f t="shared" si="1"/>
        <v>1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>
        <v>1</v>
      </c>
      <c r="R20" s="19"/>
    </row>
    <row r="21" ht="30" customHeight="1" spans="1:18">
      <c r="A21" s="8"/>
      <c r="B21" s="17" t="s">
        <v>37</v>
      </c>
      <c r="C21" s="18">
        <f t="shared" si="1"/>
        <v>1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>
        <v>1</v>
      </c>
      <c r="R21" s="19"/>
    </row>
    <row r="22" ht="30" customHeight="1" spans="1:18">
      <c r="A22" s="8"/>
      <c r="B22" s="20" t="s">
        <v>38</v>
      </c>
      <c r="C22" s="18">
        <f t="shared" si="1"/>
        <v>1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>
        <v>1</v>
      </c>
    </row>
    <row r="23" s="1" customFormat="1" ht="180" spans="1:18">
      <c r="A23" s="8"/>
      <c r="B23" s="20" t="s">
        <v>39</v>
      </c>
      <c r="C23" s="21"/>
      <c r="D23" s="22"/>
      <c r="E23" s="25" t="s">
        <v>40</v>
      </c>
      <c r="F23" s="22"/>
      <c r="G23" s="25" t="s">
        <v>41</v>
      </c>
      <c r="H23" s="22"/>
      <c r="I23" s="25" t="s">
        <v>42</v>
      </c>
      <c r="J23" s="25" t="s">
        <v>43</v>
      </c>
      <c r="K23" s="22"/>
      <c r="L23" s="25" t="s">
        <v>44</v>
      </c>
      <c r="M23" s="25" t="s">
        <v>45</v>
      </c>
      <c r="N23" s="25" t="s">
        <v>46</v>
      </c>
      <c r="O23" s="22"/>
      <c r="P23" s="25" t="s">
        <v>47</v>
      </c>
      <c r="Q23" s="22"/>
      <c r="R23" s="22"/>
    </row>
    <row r="25" ht="18.75" spans="2:2">
      <c r="B25" s="23"/>
    </row>
  </sheetData>
  <sheetProtection formatCells="0" formatColumns="0" formatRows="0" insertRows="0" insertColumns="0" insertHyperlinks="0" deleteColumns="0" deleteRows="0" sort="0" autoFilter="0" pivotTables="0"/>
  <mergeCells count="6">
    <mergeCell ref="A2:R2"/>
    <mergeCell ref="A3:R3"/>
    <mergeCell ref="C4:R4"/>
    <mergeCell ref="A4:A5"/>
    <mergeCell ref="A6:A23"/>
    <mergeCell ref="B4:B5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2025-06-06T09:38:00Z</dcterms:created>
  <dcterms:modified xsi:type="dcterms:W3CDTF">2025-06-06T09:30:45Z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70C0FDE39EAE4E2BB146B2F6A0AD2D9F_13</vt:lpwstr>
  </property>
  <property fmtid="{D5CDD505-2E9C-101B-9397-08002B2CF9AE}" pid="3" name="KSOProductBuildVer">
    <vt:lpwstr>2052-11.8.2.10605</vt:lpwstr>
  </property>
</Properties>
</file>