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55" windowHeight="11400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<sst xmlns="http://schemas.openxmlformats.org/spreadsheetml/2006/main" count="56" uniqueCount="35">
  <si>
    <t>国家知识产权局专利局专利审查协作河南中心2025年度公开招聘岗位信息表</t>
  </si>
  <si>
    <t>序号</t>
  </si>
  <si>
    <t>部门名称</t>
  </si>
  <si>
    <t>岗位</t>
  </si>
  <si>
    <t>岗位职责</t>
  </si>
  <si>
    <t>岗位等级</t>
  </si>
  <si>
    <t>招聘人数</t>
  </si>
  <si>
    <t>工作地点</t>
  </si>
  <si>
    <t>岗位条件</t>
  </si>
  <si>
    <t>学历学位</t>
  </si>
  <si>
    <t>政治面貌</t>
  </si>
  <si>
    <t>招聘人员类别</t>
  </si>
  <si>
    <t>专  业
（含专业代码）</t>
  </si>
  <si>
    <t>其他条件</t>
  </si>
  <si>
    <t>机械材料领域审查部门</t>
  </si>
  <si>
    <t>机械材料领域业务专家岗</t>
  </si>
  <si>
    <t>1.负责机械材料领域日常审查业务的推进落实，协助开展相关领域审查业务管理、质量控制、培训及业务考核等工作；
2.负责协助制定部门发展规划、沟通协调、任务分配与落实；
3.负责分析查找工作中的薄弱环节和需要关注的重点、难点问题，并为中心提供发展建议；
4.负责协助开展部门管理体系建设、人才队伍建设，负责部门日常管理、人员监督管理、人才培养等工作；
5.按要求完成领导交办的其他事项。</t>
  </si>
  <si>
    <t>高级专业技术岗</t>
  </si>
  <si>
    <t>郑州</t>
  </si>
  <si>
    <t>大学本科及以上</t>
  </si>
  <si>
    <t>不限</t>
  </si>
  <si>
    <t>社会在职人员</t>
  </si>
  <si>
    <r>
      <rPr>
        <b/>
        <sz val="16"/>
        <rFont val="仿宋_GB2312"/>
        <charset val="134"/>
      </rPr>
      <t>本科：</t>
    </r>
    <r>
      <rPr>
        <sz val="16"/>
        <rFont val="仿宋_GB2312"/>
        <charset val="134"/>
      </rPr>
      <t xml:space="preserve">机械类（0802）、能源动力类（0805）、地质类（0814）、纺织类（0816）、轻工类（0817）、交通运输类（0818）、航空航天类（0820）、兵器类（0821）、核工程类（0822）、农业工程类（0823）、材料类（0804）、土木类（0810）、水利类（0811）
</t>
    </r>
    <r>
      <rPr>
        <b/>
        <sz val="16"/>
        <rFont val="仿宋_GB2312"/>
        <charset val="134"/>
      </rPr>
      <t>研究生：</t>
    </r>
    <r>
      <rPr>
        <sz val="16"/>
        <rFont val="仿宋_GB2312"/>
        <charset val="134"/>
      </rPr>
      <t>力学(0801)、机械工程(0802)、材料科学与工程(0805)、冶金工程(0806)、动力工程及工程热物理(0807)、土木工程（0814）、水利工程(0815)、地质资源与地质工程(0818)、矿业工程(0819)、纺织科学与工程(0821)、轻工技术与工程(0822)、交通运输工程（0823）、航空宇航科学与技术(0825)、兵器科学与技术(0826)、农业工程(0828)、机械(0855)、能源动力(0858)、土木水利（0859)、交通运输（0861）</t>
    </r>
  </si>
  <si>
    <r>
      <rPr>
        <sz val="16"/>
        <color theme="1"/>
        <rFont val="仿宋_GB2312"/>
        <charset val="134"/>
      </rPr>
      <t>1.具备5年以上知识产权相关工作经历；
2.具备知识产权领域相关副高及以上专业技术职称；</t>
    </r>
    <r>
      <rPr>
        <sz val="16"/>
        <rFont val="仿宋_GB2312"/>
        <charset val="134"/>
      </rPr>
      <t xml:space="preserve">
3.年龄一般不超过45周岁（1980年1月1日以后出生）；具有正高级专业技术职称的，年龄可适当放宽至50周岁（1975年1月1日以后出生）。</t>
    </r>
  </si>
  <si>
    <t>电学领域审查部门</t>
  </si>
  <si>
    <t>电学领域业务专家岗</t>
  </si>
  <si>
    <t>1.负责电学领域日常审查业务的推进落实，协助开展相关领域审查业务管理、质量控制、培训及业务考核等工作；
2.负责协助制定部门发展规划、沟通协调、任务分配与落实；
3.负责分析查找工作中的薄弱环节和需要关注的重点、难点问题，并为中心提供发展建议；
4.负责协助开展部门管理体系建设、人才队伍建设，负责部门日常管理、人员监督管理、人才培养等工作；
5.按要求完成领导交办的其他事项。</t>
  </si>
  <si>
    <r>
      <rPr>
        <b/>
        <sz val="16"/>
        <rFont val="仿宋_GB2312"/>
        <charset val="134"/>
      </rPr>
      <t>本科：</t>
    </r>
    <r>
      <rPr>
        <sz val="16"/>
        <rFont val="仿宋_GB2312"/>
        <charset val="134"/>
      </rPr>
      <t xml:space="preserve">物理学类（0702）、仪器类（0803）、电气类（0806）、电子信息类（0807）、自动化类（0808）、计算机类（0809）、测绘类（0812）、核工程类（0822）
</t>
    </r>
    <r>
      <rPr>
        <b/>
        <sz val="16"/>
        <rFont val="仿宋_GB2312"/>
        <charset val="134"/>
      </rPr>
      <t>研究生：</t>
    </r>
    <r>
      <rPr>
        <sz val="16"/>
        <rFont val="仿宋_GB2312"/>
        <charset val="134"/>
      </rPr>
      <t xml:space="preserve">物理学(0702)、大气科学(0706)、光学工程(0803)、仪器科学与技术(0804)、电气工程(0808)、电子科学与技术(0809)、信息与通信工程(0810)、控制科学与工程(0811)、计算机科学与技术(0812)、测绘科学与技术（0816）、核科学与技术(0827)、软件工程（0835）、电子信息(0854)
</t>
    </r>
  </si>
  <si>
    <t>医药化学领域审查部门</t>
  </si>
  <si>
    <t>医药化学领域业务专家岗</t>
  </si>
  <si>
    <t>1.负责医药化学领域领域日常审查业务的推进落实，协助开展相关领域审查业务管理、质量控制、培训及业务考核等工作；
2.负责协助制定部门发展规划、沟通协调、任务分配与落实；
3.负责分析查找工作中的薄弱环节和需要关注的重点、难点问题，并为中心提供发展建议；
4.负责协助开展部门管理体系建设、人才队伍建设，负责部门日常管理、人员监督管理、人才培养等工作；
5.按要求完成领导交办的其他事项。</t>
  </si>
  <si>
    <r>
      <rPr>
        <b/>
        <sz val="16"/>
        <rFont val="仿宋_GB2312"/>
        <charset val="134"/>
      </rPr>
      <t>本科：</t>
    </r>
    <r>
      <rPr>
        <sz val="16"/>
        <rFont val="仿宋_GB2312"/>
        <charset val="134"/>
      </rPr>
      <t xml:space="preserve">化学类（0703）、生物科学类（0710）、化工与制药类（0813）、环境科学与工程类（0825）、生物医学工程类（0826）、食品科学与工程类（0827）、生物工程类（0830）、自然保护与环境生态类（0902）、动物生产类（0903）、药学类（1007）、中药学类（1008）
</t>
    </r>
    <r>
      <rPr>
        <b/>
        <sz val="16"/>
        <rFont val="仿宋_GB2312"/>
        <charset val="134"/>
      </rPr>
      <t>研究生：</t>
    </r>
    <r>
      <rPr>
        <sz val="16"/>
        <rFont val="仿宋_GB2312"/>
        <charset val="134"/>
      </rPr>
      <t xml:space="preserve">化学(0703)、生物学(0710)、化学工程与技术(0817)、环境科学与工程(0830)、生物医学工程(0831)、食品科学与工程(0832)、生物工程（0836）、材料与化工(0856)、资源与环境(0857)、生物与医药(0860)、作物学(0901)、农业资源与环境（0903)、畜牧学(0905)、药学(1007)、中药学(1008)、中药（1056）
</t>
    </r>
  </si>
  <si>
    <t>合计</t>
  </si>
  <si>
    <t>—</t>
  </si>
  <si>
    <t>备注：专业名称参考《普通高等学校本科专业目录（2024年）》、《研究生教育学科专业目录（2022年）》，对于所学专业接近但不在上述目录中的，考生可与招聘单位联系，确认报名资格。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</si>
</sst>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name val="仿宋_GB2312"/>
      <charset val="134"/>
    </font>
    <font>
      <sz val="10"/>
      <name val="宋体"/>
      <charset val="134"/>
    </font>
    <font>
      <sz val="36"/>
      <name val="方正小标宋简体"/>
      <charset val="134"/>
    </font>
    <font>
      <b/>
      <sz val="20"/>
      <name val="仿宋_GB2312"/>
      <charset val="134"/>
    </font>
    <font>
      <sz val="16"/>
      <name val="仿宋_GB2312"/>
      <charset val="134"/>
    </font>
    <font>
      <b/>
      <sz val="16"/>
      <name val="仿宋_GB2312"/>
      <charset val="134"/>
    </font>
    <font>
      <sz val="16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20">
    <border>
      <left/>
      <right/>
      <top/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medium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5" fillId="8" borderId="15" applyNumberFormat="false" applyAlignment="false" applyProtection="false">
      <alignment vertical="center"/>
    </xf>
    <xf numFmtId="0" fontId="16" fillId="9" borderId="16" applyNumberFormat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4" fillId="0" borderId="1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0" borderId="14" applyNumberFormat="false" applyFill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1" fillId="0" borderId="12" applyNumberFormat="false" applyFill="false" applyAlignment="false" applyProtection="false">
      <alignment vertical="center"/>
    </xf>
    <xf numFmtId="0" fontId="12" fillId="0" borderId="13" applyNumberFormat="false" applyFill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22" fillId="0" borderId="1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0" fillId="19" borderId="18" applyNumberFormat="false" applyFont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4" fillId="21" borderId="0" applyNumberFormat="false" applyBorder="false" applyAlignment="false" applyProtection="false">
      <alignment vertical="center"/>
    </xf>
    <xf numFmtId="0" fontId="25" fillId="8" borderId="19" applyNumberFormat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6" fillId="32" borderId="19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1" fillId="0" borderId="0" xfId="0" applyFont="true" applyFill="true" applyBorder="true" applyAlignment="true"/>
    <xf numFmtId="0" fontId="2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left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0" fontId="5" fillId="0" borderId="7" xfId="0" applyFont="true" applyFill="true" applyBorder="true" applyAlignment="true">
      <alignment vertical="center" wrapText="true"/>
    </xf>
    <xf numFmtId="0" fontId="5" fillId="0" borderId="8" xfId="0" applyFont="true" applyFill="true" applyBorder="true" applyAlignment="true">
      <alignment vertical="center" wrapText="true"/>
    </xf>
    <xf numFmtId="0" fontId="4" fillId="0" borderId="9" xfId="0" applyFont="true" applyFill="true" applyBorder="true" applyAlignment="true">
      <alignment horizontal="center" vertical="center" wrapText="true"/>
    </xf>
    <xf numFmtId="0" fontId="4" fillId="0" borderId="10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left" vertical="center" wrapText="true"/>
    </xf>
    <xf numFmtId="0" fontId="7" fillId="0" borderId="10" xfId="0" applyNumberFormat="true" applyFont="true" applyFill="true" applyBorder="true" applyAlignment="true" applyProtection="true">
      <alignment horizontal="left" vertical="center" wrapText="true"/>
    </xf>
    <xf numFmtId="0" fontId="5" fillId="0" borderId="11" xfId="0" applyFont="true" applyFill="true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S9"/>
  <sheetViews>
    <sheetView tabSelected="1" zoomScale="55" zoomScaleNormal="55" workbookViewId="0">
      <selection activeCell="Q7" sqref="Q7"/>
    </sheetView>
  </sheetViews>
  <sheetFormatPr defaultColWidth="9" defaultRowHeight="13.5"/>
  <cols>
    <col min="1" max="1" width="8.875" style="3" customWidth="true"/>
    <col min="2" max="2" width="15.875" style="4" customWidth="true"/>
    <col min="3" max="3" width="14.375" style="4" customWidth="true"/>
    <col min="4" max="4" width="70.375" style="4" customWidth="true"/>
    <col min="5" max="5" width="13.25" style="3" customWidth="true"/>
    <col min="6" max="7" width="10" style="4" customWidth="true"/>
    <col min="8" max="8" width="20.125" style="4" customWidth="true"/>
    <col min="9" max="9" width="10.875" style="3" customWidth="true"/>
    <col min="10" max="10" width="17" style="3" customWidth="true"/>
    <col min="11" max="11" width="65.5" style="4" customWidth="true"/>
    <col min="12" max="12" width="48.5" style="4" customWidth="true"/>
    <col min="13" max="16384" width="9" style="4"/>
  </cols>
  <sheetData>
    <row r="1" ht="48.75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26.1" customHeight="true" spans="1:1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43.5" customHeight="true" spans="1:12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/>
      <c r="J3" s="7"/>
      <c r="K3" s="7"/>
      <c r="L3" s="17"/>
    </row>
    <row r="4" ht="63" customHeight="true" spans="1:12">
      <c r="A4" s="8"/>
      <c r="B4" s="9"/>
      <c r="C4" s="9"/>
      <c r="D4" s="9"/>
      <c r="E4" s="9"/>
      <c r="F4" s="9"/>
      <c r="G4" s="9"/>
      <c r="H4" s="9" t="s">
        <v>9</v>
      </c>
      <c r="I4" s="9" t="s">
        <v>10</v>
      </c>
      <c r="J4" s="9" t="s">
        <v>11</v>
      </c>
      <c r="K4" s="9" t="s">
        <v>12</v>
      </c>
      <c r="L4" s="18" t="s">
        <v>13</v>
      </c>
    </row>
    <row r="5" s="1" customFormat="true" ht="330.75" customHeight="true" spans="1:12">
      <c r="A5" s="10">
        <v>1</v>
      </c>
      <c r="B5" s="11" t="s">
        <v>14</v>
      </c>
      <c r="C5" s="11" t="s">
        <v>15</v>
      </c>
      <c r="D5" s="12" t="s">
        <v>16</v>
      </c>
      <c r="E5" s="11" t="s">
        <v>17</v>
      </c>
      <c r="F5" s="11">
        <v>4</v>
      </c>
      <c r="G5" s="11" t="s">
        <v>18</v>
      </c>
      <c r="H5" s="11" t="s">
        <v>19</v>
      </c>
      <c r="I5" s="11" t="s">
        <v>20</v>
      </c>
      <c r="J5" s="11" t="s">
        <v>21</v>
      </c>
      <c r="K5" s="19" t="s">
        <v>22</v>
      </c>
      <c r="L5" s="20" t="s">
        <v>23</v>
      </c>
    </row>
    <row r="6" s="1" customFormat="true" ht="227.25" customHeight="true" spans="1:12">
      <c r="A6" s="10">
        <v>2</v>
      </c>
      <c r="B6" s="11" t="s">
        <v>24</v>
      </c>
      <c r="C6" s="11" t="s">
        <v>25</v>
      </c>
      <c r="D6" s="12" t="s">
        <v>26</v>
      </c>
      <c r="E6" s="11" t="s">
        <v>17</v>
      </c>
      <c r="F6" s="11">
        <v>5</v>
      </c>
      <c r="G6" s="11" t="s">
        <v>18</v>
      </c>
      <c r="H6" s="11" t="s">
        <v>19</v>
      </c>
      <c r="I6" s="11" t="s">
        <v>20</v>
      </c>
      <c r="J6" s="11" t="s">
        <v>21</v>
      </c>
      <c r="K6" s="19" t="s">
        <v>27</v>
      </c>
      <c r="L6" s="20" t="s">
        <v>23</v>
      </c>
    </row>
    <row r="7" s="1" customFormat="true" ht="300.75" customHeight="true" spans="1:12">
      <c r="A7" s="10">
        <v>3</v>
      </c>
      <c r="B7" s="11" t="s">
        <v>28</v>
      </c>
      <c r="C7" s="11" t="s">
        <v>29</v>
      </c>
      <c r="D7" s="12" t="s">
        <v>30</v>
      </c>
      <c r="E7" s="11" t="s">
        <v>17</v>
      </c>
      <c r="F7" s="11">
        <v>6</v>
      </c>
      <c r="G7" s="11" t="s">
        <v>18</v>
      </c>
      <c r="H7" s="11" t="s">
        <v>19</v>
      </c>
      <c r="I7" s="11" t="s">
        <v>20</v>
      </c>
      <c r="J7" s="11" t="s">
        <v>21</v>
      </c>
      <c r="K7" s="19" t="s">
        <v>31</v>
      </c>
      <c r="L7" s="20" t="s">
        <v>23</v>
      </c>
    </row>
    <row r="8" s="1" customFormat="true" ht="35.25" customHeight="true" spans="1:12">
      <c r="A8" s="13" t="s">
        <v>32</v>
      </c>
      <c r="B8" s="14" t="s">
        <v>33</v>
      </c>
      <c r="C8" s="14" t="s">
        <v>33</v>
      </c>
      <c r="D8" s="14" t="s">
        <v>33</v>
      </c>
      <c r="E8" s="14" t="s">
        <v>33</v>
      </c>
      <c r="F8" s="14">
        <f>SUM(F5:F7)</f>
        <v>15</v>
      </c>
      <c r="G8" s="14" t="s">
        <v>33</v>
      </c>
      <c r="H8" s="14" t="s">
        <v>33</v>
      </c>
      <c r="I8" s="14" t="s">
        <v>33</v>
      </c>
      <c r="J8" s="14" t="s">
        <v>33</v>
      </c>
      <c r="K8" s="14" t="s">
        <v>33</v>
      </c>
      <c r="L8" s="14" t="s">
        <v>33</v>
      </c>
    </row>
    <row r="9" s="2" customFormat="true" ht="32.1" customHeight="true" spans="1:253">
      <c r="A9" s="15" t="s">
        <v>34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2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</sheetData>
  <mergeCells count="10">
    <mergeCell ref="A1:L1"/>
    <mergeCell ref="H3:L3"/>
    <mergeCell ref="A9:L9"/>
    <mergeCell ref="A3:A4"/>
    <mergeCell ref="B3:B4"/>
    <mergeCell ref="C3:C4"/>
    <mergeCell ref="D3:D4"/>
    <mergeCell ref="E3:E4"/>
    <mergeCell ref="F3:F4"/>
    <mergeCell ref="G3:G4"/>
  </mergeCells>
  <printOptions horizontalCentered="true"/>
  <pageMargins left="0.393055555555556" right="0.393055555555556" top="0.511805555555556" bottom="0.747916666666667" header="0.5" footer="0.5"/>
  <pageSetup paperSize="9" scale="46" fitToHeight="0" orientation="landscape"/>
  <headerFooter>
    <oddFooter>&amp;C&amp;20第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zhangyiyao</dc:creator>
  <cp:lastModifiedBy>RJB</cp:lastModifiedBy>
  <dcterms:created xsi:type="dcterms:W3CDTF">2025-02-28T10:29:00Z</dcterms:created>
  <cp:lastPrinted>2025-06-17T00:56:00Z</cp:lastPrinted>
  <dcterms:modified xsi:type="dcterms:W3CDTF">2025-06-17T17:48:27Z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BC9E1DC5C1BF41728DA04836A88ABE6C</vt:lpwstr>
  </property>
</Properties>
</file>