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695" windowHeight="12645" tabRatio="661"/>
  </bookViews>
  <sheets>
    <sheet name="公开招聘" sheetId="2" r:id="rId1"/>
  </sheets>
  <calcPr calcId="144525"/>
</workbook>
</file>

<file path=xl/sharedStrings.xml><?xml version="1.0" encoding="utf-8"?>
<sst xmlns="http://schemas.openxmlformats.org/spreadsheetml/2006/main" count="99">
  <si>
    <t>附件1</t>
  </si>
  <si>
    <t>2025年攸县卫健系统公开招聘事业单位工作人员岗位、计划及要求一览表</t>
  </si>
  <si>
    <t>主管部门</t>
  </si>
  <si>
    <t>招聘单位</t>
  </si>
  <si>
    <t>单位性质</t>
  </si>
  <si>
    <t>岗位
代码</t>
  </si>
  <si>
    <t>岗位名称</t>
  </si>
  <si>
    <t>岗位
类别</t>
  </si>
  <si>
    <t>岗位
等级</t>
  </si>
  <si>
    <t>招聘计划</t>
  </si>
  <si>
    <t>年 龄</t>
  </si>
  <si>
    <t>最低
学历</t>
  </si>
  <si>
    <t>最低
学位</t>
  </si>
  <si>
    <t>专业</t>
  </si>
  <si>
    <t>其它条件</t>
  </si>
  <si>
    <t>备注</t>
  </si>
  <si>
    <t>攸县卫生健康局</t>
  </si>
  <si>
    <t>攸县人民医院</t>
  </si>
  <si>
    <t>差额事业单位</t>
  </si>
  <si>
    <t>Ａ1</t>
  </si>
  <si>
    <t>临床医师1</t>
  </si>
  <si>
    <t xml:space="preserve"> 专技岗位</t>
  </si>
  <si>
    <t>专技十二级</t>
  </si>
  <si>
    <t>38周岁以下</t>
  </si>
  <si>
    <t>本科</t>
  </si>
  <si>
    <t>学士</t>
  </si>
  <si>
    <t>本  科：临床医学 
研究生：临床医学硕士、内科学</t>
  </si>
  <si>
    <t xml:space="preserve">1、具有执业医师资格证，执业范围为内科专业； 
2、具有3年以上三级医院工作经历。
</t>
  </si>
  <si>
    <t>Ａ2</t>
  </si>
  <si>
    <t>临床医师2</t>
  </si>
  <si>
    <t>本  科：临床医学 
研究生：临床医学硕士、外科学、耳鼻咽喉科学</t>
  </si>
  <si>
    <t xml:space="preserve">1、具有执业医师资格证，执业范围为外科专业、眼耳鼻咽喉科专业； 
2、具有3年以上三级医院工作经历； 
3、具有胸心外科学、耳鼻咽喉（头颈外）科学中级以上职称者年龄可放宽至40周岁。
</t>
  </si>
  <si>
    <t>Ａ3</t>
  </si>
  <si>
    <t>眼科医师</t>
  </si>
  <si>
    <t>本  科：临床医学 
研究生：眼科学</t>
  </si>
  <si>
    <t xml:space="preserve">1、具有执业医师资格证，执业范围为眼耳鼻咽喉科专业；
2、具有眼科专业住院医师规范化培训合格证(或成绩合格证明)；
3、具有1年以上三级医院眼科工作经历。
</t>
  </si>
  <si>
    <t>Ａ4</t>
  </si>
  <si>
    <t>口腔科医师</t>
  </si>
  <si>
    <t>本  科：口腔医学 
研究生：口腔临床医学、口腔医学硕士</t>
  </si>
  <si>
    <t>1、具有执业医师资格证，执业范围为口腔专业；
2、具有口腔类专业住院医师规范化培训合格证(或成绩合格证明)； 
3、具有1年以上三级医院口腔科工作经历。</t>
  </si>
  <si>
    <t>Ａ5</t>
  </si>
  <si>
    <t>重症医学科医师</t>
  </si>
  <si>
    <t>1、具有执业医师资格证，执业范围为内科专业；
2、具有住院医师规范化培训合格证(或成绩合格证明)； 
3、具有1年以上三级医院重症医学科工作经历。</t>
  </si>
  <si>
    <t>Ａ6</t>
  </si>
  <si>
    <t>临床护士</t>
  </si>
  <si>
    <t>专技十三级</t>
  </si>
  <si>
    <t>本科：护理学 
研究生：护理学、临床护理学、护理硕士</t>
  </si>
  <si>
    <t>1、具有护士执业资格证； 
2、具有3年以上三级综合医院工作经历。</t>
  </si>
  <si>
    <t>攸县中医院</t>
  </si>
  <si>
    <t>Ａ7</t>
  </si>
  <si>
    <t>临床医师3</t>
  </si>
  <si>
    <t>本科：中医学、中医骨伤科学；
研究生：中医骨伤科学、中医内科学、中医外科学、中医五官科学</t>
  </si>
  <si>
    <t>具有执业医师资格证和住院医师规范化培训合格证(或成绩合格证明)</t>
  </si>
  <si>
    <t>Ａ8</t>
  </si>
  <si>
    <t>临床医师4</t>
  </si>
  <si>
    <t>本科：临床医学、中西医临床医学
研究生：外科学、内科学、急诊医学、临床医学硕士、中西医结合临床</t>
  </si>
  <si>
    <t>Ａ9</t>
  </si>
  <si>
    <t>临床医师5</t>
  </si>
  <si>
    <t>本科：针灸推拿学；
研究生：针灸推拿学</t>
  </si>
  <si>
    <t>攸县疾病预防控制中心（卫生综合监督执法局）</t>
  </si>
  <si>
    <t>Ａ10</t>
  </si>
  <si>
    <t>疾病控制1</t>
  </si>
  <si>
    <t>本科：预防医学、食品卫生与营养学；
研究生：流行病与卫生统计学、劳动卫生与环境卫生学、营养与食品卫生学、公共卫生硕士</t>
  </si>
  <si>
    <t>具有执业医师资格证（2025届毕业生不作要求）本岗位需要出外勤进行监测工作，适合男性。</t>
  </si>
  <si>
    <t>全额事业单位</t>
  </si>
  <si>
    <t>Ａ11</t>
  </si>
  <si>
    <t>疾病控制2</t>
  </si>
  <si>
    <t xml:space="preserve">管理岗位
</t>
  </si>
  <si>
    <t>管理
九级</t>
  </si>
  <si>
    <t>限高校毕业生</t>
  </si>
  <si>
    <t>乡镇卫生院所辖村卫生室</t>
  </si>
  <si>
    <t>Ａ12</t>
  </si>
  <si>
    <t>乡村医生</t>
  </si>
  <si>
    <t>专技岗位</t>
  </si>
  <si>
    <t>专科</t>
  </si>
  <si>
    <t>不限</t>
  </si>
  <si>
    <t>专科：临床医学
本科：临床医学
研究生：内科学</t>
  </si>
  <si>
    <t xml:space="preserve">1、限高校毕业生；
2、限攸县户籍；
3、被聘人员须在聘用村卫生室服务满6年，聘用起3年内未取得执业（助理）医师资格证的，解除聘用合同。
</t>
  </si>
  <si>
    <t>聘用村卫生室：桃水镇卫生院夏泉村卫生室、鸾山镇卫生院咸周村卫生室、丫江桥镇卫生院三峰村卫生室、黄丰桥镇中心卫生院丰垅村卫生室、宁家坪镇卫生院笔武村卫生室</t>
  </si>
  <si>
    <t>乡镇卫生院（街道社区卫生服务中心）</t>
  </si>
  <si>
    <t>Ａ13</t>
  </si>
  <si>
    <t>临床医师6</t>
  </si>
  <si>
    <t>本科：临床医学
研究生：内科学</t>
  </si>
  <si>
    <t>具有执业医师资格证。</t>
  </si>
  <si>
    <t>聘用单位为攸县卫健局所辖乡镇卫生院（街道社区卫生服务中心）</t>
  </si>
  <si>
    <t>Ａ14</t>
  </si>
  <si>
    <t>康复技师</t>
  </si>
  <si>
    <t>本科：康复治疗学
研究生：康复医学与理疗学</t>
  </si>
  <si>
    <t>具有康复医学治疗技术专业初级以上职称。</t>
  </si>
  <si>
    <t>Ａ15</t>
  </si>
  <si>
    <t>护理人员</t>
  </si>
  <si>
    <t>专科：护理
本科：护理学 
研究生：护理学、临床护理学、护理硕士</t>
  </si>
  <si>
    <t>具有护士资格证。</t>
  </si>
  <si>
    <t>Ａ16</t>
  </si>
  <si>
    <t>药剂人员</t>
  </si>
  <si>
    <t>专科：药学
本科：药学
研究生：药学硕士</t>
  </si>
  <si>
    <t>具有药学专业初级以上职称（2024、2025届毕业生不作要求）。</t>
  </si>
  <si>
    <t>合计</t>
  </si>
  <si>
    <t>备注：
1、年龄要求：38周岁以下即指1986年12月1日以后出生，其他以此类推；
2、本表要求“以上”、“以下”的表述均含本级或本数；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</si>
</sst>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Arial"/>
      <charset val="134"/>
    </font>
    <font>
      <sz val="20"/>
      <color theme="1"/>
      <name val="黑体"/>
      <charset val="134"/>
    </font>
    <font>
      <sz val="26"/>
      <color indexed="8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 applyProtection="1"/>
    <xf numFmtId="0" fontId="1" fillId="2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4" fillId="0" borderId="0" xfId="0" applyFont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3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4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5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6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7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8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9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0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1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2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3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4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5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6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7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8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19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0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1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2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3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4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5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6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7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8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29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30" name="图片 1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19</xdr:row>
      <xdr:rowOff>322580</xdr:rowOff>
    </xdr:to>
    <xdr:sp>
      <xdr:nvSpPr>
        <xdr:cNvPr id="31" name="矩形 2"/>
        <xdr:cNvSpPr>
          <a:spLocks noChangeAspect="1"/>
        </xdr:cNvSpPr>
      </xdr:nvSpPr>
      <xdr:spPr>
        <a:xfrm>
          <a:off x="2143125" y="26228675"/>
          <a:ext cx="304800" cy="3225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Q23"/>
  <sheetViews>
    <sheetView tabSelected="1" zoomScale="70" zoomScaleNormal="70" topLeftCell="A13" workbookViewId="0">
      <selection activeCell="M17" sqref="M17"/>
    </sheetView>
  </sheetViews>
  <sheetFormatPr defaultColWidth="10.2857142857143" defaultRowHeight="13.5" customHeight="1"/>
  <cols>
    <col min="1" max="1" width="7.71428571428571" style="5" customWidth="1"/>
    <col min="2" max="2" width="7.57142857142857" style="5" customWidth="1"/>
    <col min="3" max="3" width="6.85714285714286" style="5" customWidth="1"/>
    <col min="4" max="4" width="10" style="5" customWidth="1"/>
    <col min="5" max="5" width="9.42857142857143" style="5" customWidth="1"/>
    <col min="6" max="6" width="13.8571428571429" style="5" customWidth="1"/>
    <col min="7" max="7" width="7.71428571428571" style="5" customWidth="1"/>
    <col min="8" max="8" width="7.57142857142857" style="5" customWidth="1"/>
    <col min="9" max="9" width="10.1428571428571" style="5" customWidth="1"/>
    <col min="10" max="11" width="8.14285714285714" style="5" customWidth="1"/>
    <col min="12" max="12" width="27.4285714285714" style="5" customWidth="1"/>
    <col min="13" max="13" width="47.9523809523809" style="6" customWidth="1"/>
    <col min="14" max="14" width="17.752380952381" style="6" customWidth="1"/>
    <col min="15" max="173" width="10.2857142857143" style="7" customWidth="1"/>
  </cols>
  <sheetData>
    <row r="1" ht="27.9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48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47.1" customHeight="1" spans="1:17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</row>
    <row r="4" s="3" customFormat="1" ht="94" customHeight="1" spans="1:173">
      <c r="A4" s="13" t="s">
        <v>16</v>
      </c>
      <c r="B4" s="13" t="s">
        <v>17</v>
      </c>
      <c r="C4" s="13" t="s">
        <v>18</v>
      </c>
      <c r="D4" s="13" t="s">
        <v>19</v>
      </c>
      <c r="E4" s="14" t="s">
        <v>20</v>
      </c>
      <c r="F4" s="15" t="s">
        <v>21</v>
      </c>
      <c r="G4" s="15" t="s">
        <v>22</v>
      </c>
      <c r="H4" s="15">
        <v>2</v>
      </c>
      <c r="I4" s="15" t="s">
        <v>23</v>
      </c>
      <c r="J4" s="15" t="s">
        <v>24</v>
      </c>
      <c r="K4" s="15" t="s">
        <v>25</v>
      </c>
      <c r="L4" s="19" t="s">
        <v>26</v>
      </c>
      <c r="M4" s="19" t="s">
        <v>27</v>
      </c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</row>
    <row r="5" s="3" customFormat="1" ht="161" customHeight="1" spans="1:173">
      <c r="A5" s="13"/>
      <c r="B5" s="13"/>
      <c r="C5" s="13"/>
      <c r="D5" s="13" t="s">
        <v>28</v>
      </c>
      <c r="E5" s="14" t="s">
        <v>29</v>
      </c>
      <c r="F5" s="15" t="s">
        <v>21</v>
      </c>
      <c r="G5" s="15" t="s">
        <v>22</v>
      </c>
      <c r="H5" s="15">
        <v>2</v>
      </c>
      <c r="I5" s="15" t="s">
        <v>23</v>
      </c>
      <c r="J5" s="15" t="s">
        <v>24</v>
      </c>
      <c r="K5" s="15" t="s">
        <v>25</v>
      </c>
      <c r="L5" s="19" t="s">
        <v>30</v>
      </c>
      <c r="M5" s="19" t="s">
        <v>31</v>
      </c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</row>
    <row r="6" s="3" customFormat="1" ht="136" customHeight="1" spans="1:173">
      <c r="A6" s="13"/>
      <c r="B6" s="13"/>
      <c r="C6" s="13"/>
      <c r="D6" s="13" t="s">
        <v>32</v>
      </c>
      <c r="E6" s="14" t="s">
        <v>33</v>
      </c>
      <c r="F6" s="15" t="s">
        <v>21</v>
      </c>
      <c r="G6" s="15" t="s">
        <v>22</v>
      </c>
      <c r="H6" s="15">
        <v>1</v>
      </c>
      <c r="I6" s="15" t="s">
        <v>23</v>
      </c>
      <c r="J6" s="15" t="s">
        <v>24</v>
      </c>
      <c r="K6" s="15" t="s">
        <v>25</v>
      </c>
      <c r="L6" s="19" t="s">
        <v>34</v>
      </c>
      <c r="M6" s="19" t="s">
        <v>35</v>
      </c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</row>
    <row r="7" s="3" customFormat="1" ht="159" customHeight="1" spans="1:173">
      <c r="A7" s="13"/>
      <c r="B7" s="13"/>
      <c r="C7" s="13"/>
      <c r="D7" s="13" t="s">
        <v>36</v>
      </c>
      <c r="E7" s="14" t="s">
        <v>37</v>
      </c>
      <c r="F7" s="15" t="s">
        <v>21</v>
      </c>
      <c r="G7" s="15" t="s">
        <v>22</v>
      </c>
      <c r="H7" s="15">
        <v>2</v>
      </c>
      <c r="I7" s="15" t="s">
        <v>23</v>
      </c>
      <c r="J7" s="15" t="s">
        <v>24</v>
      </c>
      <c r="K7" s="15" t="s">
        <v>25</v>
      </c>
      <c r="L7" s="19" t="s">
        <v>38</v>
      </c>
      <c r="M7" s="19" t="s">
        <v>39</v>
      </c>
      <c r="N7" s="2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</row>
    <row r="8" s="3" customFormat="1" ht="150" customHeight="1" spans="1:173">
      <c r="A8" s="13"/>
      <c r="B8" s="13"/>
      <c r="C8" s="13"/>
      <c r="D8" s="13" t="s">
        <v>40</v>
      </c>
      <c r="E8" s="14" t="s">
        <v>41</v>
      </c>
      <c r="F8" s="15" t="s">
        <v>21</v>
      </c>
      <c r="G8" s="15" t="s">
        <v>22</v>
      </c>
      <c r="H8" s="15">
        <v>1</v>
      </c>
      <c r="I8" s="15" t="s">
        <v>23</v>
      </c>
      <c r="J8" s="15" t="s">
        <v>24</v>
      </c>
      <c r="K8" s="15" t="s">
        <v>25</v>
      </c>
      <c r="L8" s="19" t="s">
        <v>26</v>
      </c>
      <c r="M8" s="19" t="s">
        <v>42</v>
      </c>
      <c r="N8" s="20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</row>
    <row r="9" s="3" customFormat="1" ht="110" customHeight="1" spans="1:173">
      <c r="A9" s="13"/>
      <c r="B9" s="13"/>
      <c r="C9" s="13"/>
      <c r="D9" s="13" t="s">
        <v>43</v>
      </c>
      <c r="E9" s="14" t="s">
        <v>44</v>
      </c>
      <c r="F9" s="15" t="s">
        <v>21</v>
      </c>
      <c r="G9" s="15" t="s">
        <v>45</v>
      </c>
      <c r="H9" s="15">
        <v>1</v>
      </c>
      <c r="I9" s="15" t="s">
        <v>23</v>
      </c>
      <c r="J9" s="15" t="s">
        <v>24</v>
      </c>
      <c r="K9" s="15" t="s">
        <v>25</v>
      </c>
      <c r="L9" s="19" t="s">
        <v>46</v>
      </c>
      <c r="M9" s="19" t="s">
        <v>47</v>
      </c>
      <c r="N9" s="20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</row>
    <row r="10" s="3" customFormat="1" ht="123.75" customHeight="1" spans="1:173">
      <c r="A10" s="13"/>
      <c r="B10" s="13" t="s">
        <v>48</v>
      </c>
      <c r="C10" s="13" t="s">
        <v>18</v>
      </c>
      <c r="D10" s="13" t="s">
        <v>49</v>
      </c>
      <c r="E10" s="14" t="s">
        <v>50</v>
      </c>
      <c r="F10" s="15" t="s">
        <v>21</v>
      </c>
      <c r="G10" s="15" t="s">
        <v>22</v>
      </c>
      <c r="H10" s="15">
        <v>5</v>
      </c>
      <c r="I10" s="15" t="s">
        <v>23</v>
      </c>
      <c r="J10" s="15" t="s">
        <v>24</v>
      </c>
      <c r="K10" s="15" t="s">
        <v>25</v>
      </c>
      <c r="L10" s="19" t="s">
        <v>51</v>
      </c>
      <c r="M10" s="19" t="s">
        <v>52</v>
      </c>
      <c r="N10" s="19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</row>
    <row r="11" s="3" customFormat="1" ht="118" customHeight="1" spans="1:173">
      <c r="A11" s="13"/>
      <c r="B11" s="13"/>
      <c r="C11" s="13"/>
      <c r="D11" s="13" t="s">
        <v>53</v>
      </c>
      <c r="E11" s="14" t="s">
        <v>54</v>
      </c>
      <c r="F11" s="15" t="s">
        <v>21</v>
      </c>
      <c r="G11" s="15" t="s">
        <v>22</v>
      </c>
      <c r="H11" s="15">
        <v>2</v>
      </c>
      <c r="I11" s="15" t="s">
        <v>23</v>
      </c>
      <c r="J11" s="15" t="s">
        <v>24</v>
      </c>
      <c r="K11" s="15" t="s">
        <v>25</v>
      </c>
      <c r="L11" s="19" t="s">
        <v>55</v>
      </c>
      <c r="M11" s="19" t="s">
        <v>52</v>
      </c>
      <c r="N11" s="19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</row>
    <row r="12" s="3" customFormat="1" ht="96" customHeight="1" spans="1:173">
      <c r="A12" s="13"/>
      <c r="B12" s="13"/>
      <c r="C12" s="13"/>
      <c r="D12" s="13" t="s">
        <v>56</v>
      </c>
      <c r="E12" s="14" t="s">
        <v>57</v>
      </c>
      <c r="F12" s="15" t="s">
        <v>21</v>
      </c>
      <c r="G12" s="15" t="s">
        <v>22</v>
      </c>
      <c r="H12" s="15">
        <v>1</v>
      </c>
      <c r="I12" s="15" t="s">
        <v>23</v>
      </c>
      <c r="J12" s="15" t="s">
        <v>24</v>
      </c>
      <c r="K12" s="15" t="s">
        <v>25</v>
      </c>
      <c r="L12" s="19" t="s">
        <v>58</v>
      </c>
      <c r="M12" s="19" t="s">
        <v>52</v>
      </c>
      <c r="N12" s="19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</row>
    <row r="13" s="3" customFormat="1" ht="147" customHeight="1" spans="1:173">
      <c r="A13" s="13"/>
      <c r="B13" s="13" t="s">
        <v>59</v>
      </c>
      <c r="C13" s="13" t="s">
        <v>18</v>
      </c>
      <c r="D13" s="13" t="s">
        <v>60</v>
      </c>
      <c r="E13" s="13" t="s">
        <v>61</v>
      </c>
      <c r="F13" s="15" t="s">
        <v>21</v>
      </c>
      <c r="G13" s="15" t="s">
        <v>45</v>
      </c>
      <c r="H13" s="13">
        <v>3</v>
      </c>
      <c r="I13" s="15" t="s">
        <v>23</v>
      </c>
      <c r="J13" s="13" t="s">
        <v>24</v>
      </c>
      <c r="K13" s="13" t="s">
        <v>25</v>
      </c>
      <c r="L13" s="22" t="s">
        <v>62</v>
      </c>
      <c r="M13" s="23" t="s">
        <v>63</v>
      </c>
      <c r="N13" s="13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</row>
    <row r="14" s="3" customFormat="1" ht="145.5" customHeight="1" spans="1:173">
      <c r="A14" s="13"/>
      <c r="B14" s="13"/>
      <c r="C14" s="13" t="s">
        <v>64</v>
      </c>
      <c r="D14" s="13" t="s">
        <v>65</v>
      </c>
      <c r="E14" s="13" t="s">
        <v>66</v>
      </c>
      <c r="F14" s="13" t="s">
        <v>67</v>
      </c>
      <c r="G14" s="13" t="s">
        <v>68</v>
      </c>
      <c r="H14" s="13">
        <v>1</v>
      </c>
      <c r="I14" s="15" t="s">
        <v>23</v>
      </c>
      <c r="J14" s="13" t="s">
        <v>24</v>
      </c>
      <c r="K14" s="13" t="s">
        <v>25</v>
      </c>
      <c r="L14" s="22" t="s">
        <v>62</v>
      </c>
      <c r="M14" s="22" t="s">
        <v>69</v>
      </c>
      <c r="N14" s="13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</row>
    <row r="15" s="3" customFormat="1" ht="225" customHeight="1" spans="1:173">
      <c r="A15" s="13"/>
      <c r="B15" s="13" t="s">
        <v>70</v>
      </c>
      <c r="C15" s="13" t="s">
        <v>18</v>
      </c>
      <c r="D15" s="13" t="s">
        <v>71</v>
      </c>
      <c r="E15" s="13" t="s">
        <v>72</v>
      </c>
      <c r="F15" s="13" t="s">
        <v>73</v>
      </c>
      <c r="G15" s="13" t="s">
        <v>45</v>
      </c>
      <c r="H15" s="13">
        <v>5</v>
      </c>
      <c r="I15" s="15" t="s">
        <v>23</v>
      </c>
      <c r="J15" s="13" t="s">
        <v>74</v>
      </c>
      <c r="K15" s="13" t="s">
        <v>75</v>
      </c>
      <c r="L15" s="22" t="s">
        <v>76</v>
      </c>
      <c r="M15" s="22" t="s">
        <v>77</v>
      </c>
      <c r="N15" s="22" t="s">
        <v>78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</row>
    <row r="16" s="3" customFormat="1" ht="60" customHeight="1" spans="1:173">
      <c r="A16" s="13"/>
      <c r="B16" s="13" t="s">
        <v>79</v>
      </c>
      <c r="C16" s="13"/>
      <c r="D16" s="13" t="s">
        <v>80</v>
      </c>
      <c r="E16" s="13" t="s">
        <v>81</v>
      </c>
      <c r="F16" s="13" t="s">
        <v>73</v>
      </c>
      <c r="G16" s="13" t="s">
        <v>22</v>
      </c>
      <c r="H16" s="13">
        <v>2</v>
      </c>
      <c r="I16" s="15" t="s">
        <v>23</v>
      </c>
      <c r="J16" s="13" t="s">
        <v>24</v>
      </c>
      <c r="K16" s="13" t="s">
        <v>75</v>
      </c>
      <c r="L16" s="22" t="s">
        <v>82</v>
      </c>
      <c r="M16" s="22" t="s">
        <v>83</v>
      </c>
      <c r="N16" s="13" t="s">
        <v>84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</row>
    <row r="17" s="3" customFormat="1" ht="61.5" customHeight="1" spans="1:173">
      <c r="A17" s="13"/>
      <c r="B17" s="13"/>
      <c r="C17" s="13"/>
      <c r="D17" s="13" t="s">
        <v>85</v>
      </c>
      <c r="E17" s="13" t="s">
        <v>86</v>
      </c>
      <c r="F17" s="13" t="s">
        <v>73</v>
      </c>
      <c r="G17" s="13" t="s">
        <v>22</v>
      </c>
      <c r="H17" s="13">
        <v>2</v>
      </c>
      <c r="I17" s="15" t="s">
        <v>23</v>
      </c>
      <c r="J17" s="13" t="s">
        <v>24</v>
      </c>
      <c r="K17" s="13" t="s">
        <v>75</v>
      </c>
      <c r="L17" s="22" t="s">
        <v>87</v>
      </c>
      <c r="M17" s="22" t="s">
        <v>88</v>
      </c>
      <c r="N17" s="13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</row>
    <row r="18" s="3" customFormat="1" ht="87.95" customHeight="1" spans="1:173">
      <c r="A18" s="13"/>
      <c r="B18" s="13"/>
      <c r="C18" s="13"/>
      <c r="D18" s="13" t="s">
        <v>89</v>
      </c>
      <c r="E18" s="13" t="s">
        <v>90</v>
      </c>
      <c r="F18" s="13" t="s">
        <v>73</v>
      </c>
      <c r="G18" s="13" t="s">
        <v>45</v>
      </c>
      <c r="H18" s="13">
        <v>2</v>
      </c>
      <c r="I18" s="15" t="s">
        <v>23</v>
      </c>
      <c r="J18" s="13" t="s">
        <v>74</v>
      </c>
      <c r="K18" s="13" t="s">
        <v>75</v>
      </c>
      <c r="L18" s="19" t="s">
        <v>91</v>
      </c>
      <c r="M18" s="22" t="s">
        <v>92</v>
      </c>
      <c r="N18" s="13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</row>
    <row r="19" s="3" customFormat="1" ht="67.5" customHeight="1" spans="1:173">
      <c r="A19" s="13"/>
      <c r="B19" s="13"/>
      <c r="C19" s="13"/>
      <c r="D19" s="13" t="s">
        <v>93</v>
      </c>
      <c r="E19" s="13" t="s">
        <v>94</v>
      </c>
      <c r="F19" s="13" t="s">
        <v>73</v>
      </c>
      <c r="G19" s="13" t="s">
        <v>45</v>
      </c>
      <c r="H19" s="13">
        <v>2</v>
      </c>
      <c r="I19" s="15" t="s">
        <v>23</v>
      </c>
      <c r="J19" s="13" t="s">
        <v>74</v>
      </c>
      <c r="K19" s="13" t="s">
        <v>75</v>
      </c>
      <c r="L19" s="22" t="s">
        <v>95</v>
      </c>
      <c r="M19" s="22" t="s">
        <v>96</v>
      </c>
      <c r="N19" s="13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</row>
    <row r="20" s="3" customFormat="1" ht="35.1" customHeight="1" spans="1:173">
      <c r="A20" s="13" t="s">
        <v>97</v>
      </c>
      <c r="B20" s="13"/>
      <c r="C20" s="13"/>
      <c r="D20" s="13"/>
      <c r="E20" s="13"/>
      <c r="F20" s="13"/>
      <c r="G20" s="13"/>
      <c r="H20" s="13">
        <f>SUM(H4:H19)</f>
        <v>34</v>
      </c>
      <c r="I20" s="13"/>
      <c r="J20" s="13"/>
      <c r="K20" s="13"/>
      <c r="L20" s="13"/>
      <c r="M20" s="13"/>
      <c r="N20" s="13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</row>
    <row r="21" s="4" customFormat="1" customHeight="1" spans="1:173">
      <c r="A21" s="16" t="s">
        <v>98</v>
      </c>
      <c r="B21" s="16"/>
      <c r="C21" s="16"/>
      <c r="D21" s="16"/>
      <c r="E21" s="16"/>
      <c r="F21" s="16"/>
      <c r="G21" s="16"/>
      <c r="H21" s="17"/>
      <c r="I21" s="16"/>
      <c r="J21" s="16"/>
      <c r="K21" s="17"/>
      <c r="L21" s="16"/>
      <c r="M21" s="16"/>
      <c r="N21" s="1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</row>
    <row r="22" s="4" customFormat="1" ht="11.25" customHeight="1" spans="1:173">
      <c r="A22" s="16"/>
      <c r="B22" s="16"/>
      <c r="C22" s="16"/>
      <c r="D22" s="16"/>
      <c r="E22" s="16"/>
      <c r="F22" s="16"/>
      <c r="G22" s="16"/>
      <c r="H22" s="17"/>
      <c r="I22" s="16"/>
      <c r="J22" s="16"/>
      <c r="K22" s="17"/>
      <c r="L22" s="16"/>
      <c r="M22" s="16"/>
      <c r="N22" s="16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</row>
    <row r="23" s="4" customFormat="1" ht="34" customHeight="1" spans="1:173">
      <c r="A23" s="16"/>
      <c r="B23" s="16"/>
      <c r="C23" s="16"/>
      <c r="D23" s="16"/>
      <c r="E23" s="16"/>
      <c r="F23" s="16"/>
      <c r="G23" s="16"/>
      <c r="H23" s="17"/>
      <c r="I23" s="16"/>
      <c r="J23" s="16"/>
      <c r="K23" s="17"/>
      <c r="L23" s="16"/>
      <c r="M23" s="16"/>
      <c r="N23" s="1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</row>
  </sheetData>
  <mergeCells count="12">
    <mergeCell ref="A1:N1"/>
    <mergeCell ref="A2:N2"/>
    <mergeCell ref="A4:A19"/>
    <mergeCell ref="B4:B9"/>
    <mergeCell ref="B10:B12"/>
    <mergeCell ref="B13:B14"/>
    <mergeCell ref="B16:B19"/>
    <mergeCell ref="C4:C9"/>
    <mergeCell ref="C10:C12"/>
    <mergeCell ref="C15:C19"/>
    <mergeCell ref="N16:N19"/>
    <mergeCell ref="A21:N23"/>
  </mergeCells>
  <pageMargins left="0.550694444444444" right="0.156944444444444" top="0.393055555555556" bottom="0.393055555555556" header="0.118055555555556" footer="0.590277777777778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2024-06-02T12:17:00Z</dcterms:created>
  <cp:lastPrinted>2025-11-26T06:11:00Z</cp:lastPrinted>
  <dcterms:modified xsi:type="dcterms:W3CDTF">2025-12-02T08:32:07Z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04C01CC3AA724A3892B2D74B3476D436_13</vt:lpwstr>
  </property>
  <property fmtid="{D5CDD505-2E9C-101B-9397-08002B2CF9AE}" pid="4" name="CalculationRule">
    <vt:i4>0</vt:i4>
  </property>
</Properties>
</file>