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 name="Sheet2" sheetId="2" r:id="rId2"/>
    <sheet name="Sheet3" sheetId="3" r:id="rId3"/>
  </sheets>
  <calcPr calcId="144525"/>
</workbook>
</file>

<file path=xl/sharedStrings.xml><?xml version="1.0" encoding="utf-8"?>
<sst xmlns="http://schemas.openxmlformats.org/spreadsheetml/2006/main" count="124" uniqueCount="81">
  <si>
    <t>附件1：2026年舟山市卫生健康委员会部分直属事业单位公开招聘卫生专业紧缺高层次人才计划表</t>
  </si>
  <si>
    <t>招聘单位</t>
  </si>
  <si>
    <t>序号</t>
  </si>
  <si>
    <t>招聘岗位</t>
  </si>
  <si>
    <t>学历学位</t>
  </si>
  <si>
    <t>需求专业</t>
  </si>
  <si>
    <t>需求人数</t>
  </si>
  <si>
    <t>备注</t>
  </si>
  <si>
    <t>考试考核方式</t>
  </si>
  <si>
    <t>舟山医院</t>
  </si>
  <si>
    <t>医学博士</t>
  </si>
  <si>
    <t>博士研究生</t>
  </si>
  <si>
    <t>医学门类</t>
  </si>
  <si>
    <t>具有执业医师资格</t>
  </si>
  <si>
    <t>以考核的方式择优确定人选</t>
  </si>
  <si>
    <t>急诊科高层次人才</t>
  </si>
  <si>
    <t>全日制普通高校本科及以上</t>
  </si>
  <si>
    <t>临床医学、临床医学（内科学、外科学方向）、内科学、外科学、急诊医学、重症医学</t>
  </si>
  <si>
    <t xml:space="preserve">具有相应专业副主任医师及以上任职资格；
</t>
  </si>
  <si>
    <t>以面试的方式择优确定人选</t>
  </si>
  <si>
    <t>麻醉手术部高层次人才</t>
  </si>
  <si>
    <t>麻醉学</t>
  </si>
  <si>
    <t>重症医学科高层次人才</t>
  </si>
  <si>
    <t>心血管内科高层次人才</t>
  </si>
  <si>
    <t>临床医学、内科学</t>
  </si>
  <si>
    <t>眼科高层次人才</t>
  </si>
  <si>
    <t>临床医学、眼视光医学、眼科学</t>
  </si>
  <si>
    <t>口腔颌面外科高层次人才</t>
  </si>
  <si>
    <t>口腔医学、口腔临床医学、口腔颌面外科学</t>
  </si>
  <si>
    <t>超声医学中心高层次人才</t>
  </si>
  <si>
    <t>临床医学、医学影像学、超声医学、影像医学与核医学</t>
  </si>
  <si>
    <t>医疗信息高层次人才</t>
  </si>
  <si>
    <t>计算机类、计算机科学与技术类</t>
  </si>
  <si>
    <t xml:space="preserve">1.具有信息化工作经历3年及以上；                                        2.具有相应专业高级工程师任职资格                             </t>
  </si>
  <si>
    <t>小计</t>
  </si>
  <si>
    <t>舟山市妇女儿童医院</t>
  </si>
  <si>
    <t>临床科室</t>
  </si>
  <si>
    <t>妇产科、儿科、中医妇科学、中医儿科学</t>
  </si>
  <si>
    <t>1.具有执业医师资格；
2.具有相关专业住院医师规范化培训合格证书</t>
  </si>
  <si>
    <t>妇科高年资医生（妇科肿瘤方向）</t>
  </si>
  <si>
    <t>临床医学（妇产科方向）、妇产科学</t>
  </si>
  <si>
    <t>1.具有相应专业副主任医师及以上任职资格；
2.具有5年以上三级医院工作经历</t>
  </si>
  <si>
    <t>妇科高年资医生（妇科盆底方向）</t>
  </si>
  <si>
    <t>生殖医学中心高年资医生</t>
  </si>
  <si>
    <t>新生儿科高年资医生</t>
  </si>
  <si>
    <t>临床医学（儿科学方向）、儿科学</t>
  </si>
  <si>
    <t>舟山市中医院</t>
  </si>
  <si>
    <t>医学类</t>
  </si>
  <si>
    <t>妇科学科带头人</t>
  </si>
  <si>
    <t>硕士研究生及以上</t>
  </si>
  <si>
    <t>临床医学、妇产科学、中医妇科学、中西医结合临床</t>
  </si>
  <si>
    <t>1.具有相应专业副主任（中）医师及以上任职资格；
2.具有正高职称的学历可放宽至本科学历</t>
  </si>
  <si>
    <t>心血管科学科带头人</t>
  </si>
  <si>
    <t>临床医学、内科学、中医内科学、中西医结合临床</t>
  </si>
  <si>
    <t>皮肤科学科带头人</t>
  </si>
  <si>
    <t>皮肤病与性病学、中医外科学（皮肤病方向）、中医学</t>
  </si>
  <si>
    <t>外科学科带头人</t>
  </si>
  <si>
    <t>临床医学、外科学</t>
  </si>
  <si>
    <t>康复科学科后备带头人</t>
  </si>
  <si>
    <t>临床医学、康复医学与理疗学、中医学</t>
  </si>
  <si>
    <t>放射科学科后备带头人</t>
  </si>
  <si>
    <t>临床医学、医学影像学、影像医学与核医学、放射影像学</t>
  </si>
  <si>
    <t>推拿科学科后备带头人</t>
  </si>
  <si>
    <t>针灸推拿学</t>
  </si>
  <si>
    <t>医疗信息岗</t>
  </si>
  <si>
    <t>计算机科学与技术类</t>
  </si>
  <si>
    <t>1.具有信息化工作经历3年及以上；                                        2.具有相应专业高级工程师任职资格</t>
  </si>
  <si>
    <t>舟山市第二人民医院</t>
  </si>
  <si>
    <t>精神科医生</t>
  </si>
  <si>
    <t>精神病与精神卫生学</t>
  </si>
  <si>
    <t>老年医学科医生</t>
  </si>
  <si>
    <t>临床医学、内科学、中医学</t>
  </si>
  <si>
    <t>心身医学科高年资医生</t>
  </si>
  <si>
    <t>临床医学、精神医学</t>
  </si>
  <si>
    <t xml:space="preserve">具有相应专业副主任医师及以上任职资格
</t>
  </si>
  <si>
    <t>老年精神科高年资医生</t>
  </si>
  <si>
    <t>特技科高年资医生
（B超方向）</t>
  </si>
  <si>
    <t>医学影像学、临床医学</t>
  </si>
  <si>
    <t>具有相应专业副主任医师及以上任职资格</t>
  </si>
  <si>
    <t>特技科高年资医生
（放射方向）</t>
  </si>
  <si>
    <t>合计</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</si>
</sst>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27">
    <font>
      <sz val="12"/>
      <name val="宋体"/>
      <charset val="134"/>
    </font>
    <font>
      <sz val="12"/>
      <name val="仿宋_GB2312"/>
      <charset val="134"/>
    </font>
    <font>
      <b/>
      <sz val="16"/>
      <name val="仿宋_GB2312"/>
      <charset val="134"/>
    </font>
    <font>
      <b/>
      <sz val="10"/>
      <name val="仿宋_GB2312"/>
      <charset val="134"/>
    </font>
    <font>
      <sz val="10"/>
      <name val="仿宋_GB2312"/>
      <charset val="134"/>
    </font>
    <font>
      <sz val="10"/>
      <color rgb="FF000000"/>
      <name val="仿宋_GB2312"/>
      <charset val="134"/>
    </font>
    <font>
      <b/>
      <sz val="11"/>
      <name val="仿宋_GB2312"/>
      <charset val="134"/>
    </font>
    <font>
      <sz val="11"/>
      <color rgb="FF3F3F76"/>
      <name val="宋体"/>
      <charset val="134"/>
      <scheme val="minor"/>
    </font>
    <font>
      <b/>
      <sz val="15"/>
      <color theme="3"/>
      <name val="宋体"/>
      <charset val="134"/>
      <scheme val="minor"/>
    </font>
    <font>
      <sz val="11"/>
      <color theme="0"/>
      <name val="宋体"/>
      <charset val="134"/>
      <scheme val="minor"/>
    </font>
    <font>
      <sz val="11"/>
      <color rgb="FF9C6500"/>
      <name val="宋体"/>
      <charset val="134"/>
      <scheme val="minor"/>
    </font>
    <font>
      <sz val="11"/>
      <color rgb="FFFF0000"/>
      <name val="宋体"/>
      <charset val="134"/>
      <scheme val="minor"/>
    </font>
    <font>
      <b/>
      <sz val="11"/>
      <color theme="3"/>
      <name val="宋体"/>
      <charset val="134"/>
      <scheme val="minor"/>
    </font>
    <font>
      <sz val="11"/>
      <color theme="1"/>
      <name val="宋体"/>
      <charset val="134"/>
      <scheme val="minor"/>
    </font>
    <font>
      <i/>
      <sz val="11"/>
      <color rgb="FF7F7F7F"/>
      <name val="宋体"/>
      <charset val="134"/>
      <scheme val="minor"/>
    </font>
    <font>
      <b/>
      <sz val="11"/>
      <color rgb="FF3F3F3F"/>
      <name val="宋体"/>
      <charset val="134"/>
      <scheme val="minor"/>
    </font>
    <font>
      <u/>
      <sz val="11"/>
      <color rgb="FF0000FF"/>
      <name val="宋体"/>
      <charset val="134"/>
      <scheme val="minor"/>
    </font>
    <font>
      <b/>
      <sz val="13"/>
      <color theme="3"/>
      <name val="宋体"/>
      <charset val="134"/>
      <scheme val="minor"/>
    </font>
    <font>
      <b/>
      <sz val="18"/>
      <color theme="3"/>
      <name val="宋体"/>
      <charset val="134"/>
      <scheme val="minor"/>
    </font>
    <font>
      <sz val="11"/>
      <color rgb="FF006100"/>
      <name val="宋体"/>
      <charset val="134"/>
      <scheme val="minor"/>
    </font>
    <font>
      <u/>
      <sz val="11"/>
      <color rgb="FF800080"/>
      <name val="宋体"/>
      <charset val="134"/>
      <scheme val="minor"/>
    </font>
    <font>
      <b/>
      <sz val="11"/>
      <color rgb="FFFA7D00"/>
      <name val="宋体"/>
      <charset val="134"/>
      <scheme val="minor"/>
    </font>
    <font>
      <sz val="11"/>
      <color indexed="8"/>
      <name val="宋体"/>
      <charset val="134"/>
      <scheme val="minor"/>
    </font>
    <font>
      <sz val="11"/>
      <color rgb="FF9C0006"/>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s>
  <fills count="33">
    <fill>
      <patternFill patternType="none"/>
    </fill>
    <fill>
      <patternFill patternType="gray125"/>
    </fill>
    <fill>
      <patternFill patternType="solid">
        <fgColor rgb="FFFFCC99"/>
        <bgColor indexed="64"/>
      </patternFill>
    </fill>
    <fill>
      <patternFill patternType="solid">
        <fgColor theme="7"/>
        <bgColor indexed="64"/>
      </patternFill>
    </fill>
    <fill>
      <patternFill patternType="solid">
        <fgColor rgb="FFFFEB9C"/>
        <bgColor indexed="64"/>
      </patternFill>
    </fill>
    <fill>
      <patternFill patternType="solid">
        <fgColor theme="8" tint="0.599993896298105"/>
        <bgColor indexed="64"/>
      </patternFill>
    </fill>
    <fill>
      <patternFill patternType="solid">
        <fgColor rgb="FFF2F2F2"/>
        <bgColor indexed="64"/>
      </patternFill>
    </fill>
    <fill>
      <patternFill patternType="solid">
        <fgColor theme="5"/>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4"/>
        <bgColor indexed="64"/>
      </patternFill>
    </fill>
    <fill>
      <patternFill patternType="solid">
        <fgColor theme="8"/>
        <bgColor indexed="64"/>
      </patternFill>
    </fill>
    <fill>
      <patternFill patternType="solid">
        <fgColor theme="6" tint="0.599993896298105"/>
        <bgColor indexed="64"/>
      </patternFill>
    </fill>
    <fill>
      <patternFill patternType="solid">
        <fgColor rgb="FFC6EFCE"/>
        <bgColor indexed="64"/>
      </patternFill>
    </fill>
    <fill>
      <patternFill patternType="solid">
        <fgColor theme="9"/>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rgb="FFFFFFCC"/>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rgb="FFA5A5A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s>
  <borders count="16">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style="thin">
        <color auto="true"/>
      </left>
      <right style="thin">
        <color indexed="8"/>
      </right>
      <top style="thin">
        <color auto="true"/>
      </top>
      <bottom/>
      <diagonal/>
    </border>
    <border>
      <left style="thin">
        <color auto="true"/>
      </left>
      <right style="thin">
        <color indexed="8"/>
      </right>
      <top/>
      <bottom style="thin">
        <color auto="true"/>
      </bottom>
      <diagonal/>
    </border>
    <border>
      <left style="thin">
        <color auto="true"/>
      </left>
      <right style="thin">
        <color indexed="8"/>
      </right>
      <top style="thin">
        <color auto="true"/>
      </top>
      <bottom style="thin">
        <color auto="true"/>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0" fontId="0" fillId="0" borderId="0"/>
    <xf numFmtId="0" fontId="9" fillId="10"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5" fillId="6" borderId="11" applyNumberFormat="false" applyAlignment="false" applyProtection="false">
      <alignment vertical="center"/>
    </xf>
    <xf numFmtId="0" fontId="24" fillId="29" borderId="13" applyNumberFormat="false" applyAlignment="false" applyProtection="false">
      <alignment vertical="center"/>
    </xf>
    <xf numFmtId="0" fontId="23" fillId="23" borderId="0" applyNumberFormat="false" applyBorder="false" applyAlignment="false" applyProtection="false">
      <alignment vertical="center"/>
    </xf>
    <xf numFmtId="0" fontId="8" fillId="0" borderId="9" applyNumberFormat="false" applyFill="false" applyAlignment="false" applyProtection="false">
      <alignment vertical="center"/>
    </xf>
    <xf numFmtId="0" fontId="14" fillId="0" borderId="0" applyNumberFormat="false" applyFill="false" applyBorder="false" applyAlignment="false" applyProtection="false">
      <alignment vertical="center"/>
    </xf>
    <xf numFmtId="0" fontId="17" fillId="0" borderId="9" applyNumberFormat="false" applyFill="false" applyAlignment="false" applyProtection="false">
      <alignment vertical="center"/>
    </xf>
    <xf numFmtId="0" fontId="13" fillId="5"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3" fillId="8"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9" fillId="13" borderId="0" applyNumberFormat="false" applyBorder="false" applyAlignment="false" applyProtection="false">
      <alignment vertical="center"/>
    </xf>
    <xf numFmtId="0" fontId="12" fillId="0" borderId="10" applyNumberFormat="false" applyFill="false" applyAlignment="false" applyProtection="false">
      <alignment vertical="center"/>
    </xf>
    <xf numFmtId="0" fontId="26" fillId="0" borderId="15" applyNumberFormat="false" applyFill="false" applyAlignment="false" applyProtection="false">
      <alignment vertical="center"/>
    </xf>
    <xf numFmtId="0" fontId="13" fillId="17" borderId="0" applyNumberFormat="false" applyBorder="false" applyAlignment="false" applyProtection="false">
      <alignment vertical="center"/>
    </xf>
    <xf numFmtId="0" fontId="13" fillId="26" borderId="0" applyNumberFormat="false" applyBorder="false" applyAlignment="false" applyProtection="false">
      <alignment vertical="center"/>
    </xf>
    <xf numFmtId="0" fontId="9" fillId="16"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18" fillId="0" borderId="0" applyNumberFormat="false" applyFill="false" applyBorder="false" applyAlignment="false" applyProtection="false">
      <alignment vertical="center"/>
    </xf>
    <xf numFmtId="0" fontId="20" fillId="0" borderId="0" applyNumberFormat="false" applyFill="false" applyBorder="false" applyAlignment="false" applyProtection="false">
      <alignment vertical="center"/>
    </xf>
    <xf numFmtId="0" fontId="13" fillId="18"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2" fillId="0" borderId="0" applyNumberFormat="false" applyFill="false" applyBorder="false" applyAlignment="false" applyProtection="false">
      <alignment vertical="center"/>
    </xf>
    <xf numFmtId="0" fontId="13" fillId="20"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11" fillId="0" borderId="0" applyNumberFormat="false" applyFill="false" applyBorder="false" applyAlignment="false" applyProtection="false">
      <alignment vertical="center"/>
    </xf>
    <xf numFmtId="0" fontId="13" fillId="22" borderId="0" applyNumberFormat="false" applyBorder="false" applyAlignment="false" applyProtection="false">
      <alignment vertical="center"/>
    </xf>
    <xf numFmtId="0" fontId="22" fillId="19" borderId="12" applyNumberFormat="false" applyFont="false" applyAlignment="false" applyProtection="false">
      <alignment vertical="center"/>
    </xf>
    <xf numFmtId="0" fontId="9" fillId="24" borderId="0" applyNumberFormat="false" applyBorder="false" applyAlignment="false" applyProtection="false">
      <alignment vertical="center"/>
    </xf>
    <xf numFmtId="0" fontId="19" fillId="15" borderId="0" applyNumberFormat="false" applyBorder="false" applyAlignment="false" applyProtection="false">
      <alignment vertical="center"/>
    </xf>
    <xf numFmtId="0" fontId="13" fillId="25" borderId="0" applyNumberFormat="false" applyBorder="false" applyAlignment="false" applyProtection="false">
      <alignment vertical="center"/>
    </xf>
    <xf numFmtId="0" fontId="10" fillId="4" borderId="0" applyNumberFormat="false" applyBorder="false" applyAlignment="false" applyProtection="false">
      <alignment vertical="center"/>
    </xf>
    <xf numFmtId="0" fontId="21" fillId="6" borderId="8" applyNumberFormat="false" applyAlignment="false" applyProtection="false">
      <alignment vertical="center"/>
    </xf>
    <xf numFmtId="0" fontId="9" fillId="12" borderId="0" applyNumberFormat="false" applyBorder="false" applyAlignment="false" applyProtection="false">
      <alignment vertical="center"/>
    </xf>
    <xf numFmtId="0" fontId="9" fillId="27" borderId="0" applyNumberFormat="false" applyBorder="false" applyAlignment="false" applyProtection="false">
      <alignment vertical="center"/>
    </xf>
    <xf numFmtId="0" fontId="9" fillId="21" borderId="0" applyNumberFormat="false" applyBorder="false" applyAlignment="false" applyProtection="false">
      <alignment vertical="center"/>
    </xf>
    <xf numFmtId="0" fontId="9" fillId="7" borderId="0" applyNumberFormat="false" applyBorder="false" applyAlignment="false" applyProtection="false">
      <alignment vertical="center"/>
    </xf>
    <xf numFmtId="0" fontId="9" fillId="28"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9" fillId="30"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9" fillId="31" borderId="0" applyNumberFormat="false" applyBorder="false" applyAlignment="false" applyProtection="false">
      <alignment vertical="center"/>
    </xf>
    <xf numFmtId="0" fontId="13" fillId="32" borderId="0" applyNumberFormat="false" applyBorder="false" applyAlignment="false" applyProtection="false">
      <alignment vertical="center"/>
    </xf>
    <xf numFmtId="0" fontId="7" fillId="2" borderId="8" applyNumberFormat="false" applyAlignment="false" applyProtection="false">
      <alignment vertical="center"/>
    </xf>
    <xf numFmtId="0" fontId="13" fillId="14" borderId="0" applyNumberFormat="false" applyBorder="false" applyAlignment="false" applyProtection="false">
      <alignment vertical="center"/>
    </xf>
    <xf numFmtId="0" fontId="9" fillId="3" borderId="0" applyNumberFormat="false" applyBorder="false" applyAlignment="false" applyProtection="false">
      <alignment vertical="center"/>
    </xf>
    <xf numFmtId="0" fontId="13" fillId="11" borderId="0" applyNumberFormat="false" applyBorder="false" applyAlignment="false" applyProtection="false">
      <alignment vertical="center"/>
    </xf>
  </cellStyleXfs>
  <cellXfs count="36">
    <xf numFmtId="0" fontId="0" fillId="0" borderId="0" xfId="0">
      <alignment vertical="center"/>
    </xf>
    <xf numFmtId="0" fontId="1" fillId="0" borderId="0" xfId="0" applyFont="true">
      <alignment vertical="center"/>
    </xf>
    <xf numFmtId="0" fontId="1" fillId="0" borderId="0" xfId="0" applyFont="true" applyAlignment="true">
      <alignment horizontal="left" vertical="center"/>
    </xf>
    <xf numFmtId="0" fontId="2" fillId="0" borderId="0" xfId="0" applyFont="true" applyFill="true" applyAlignment="true">
      <alignment horizontal="center" vertical="center"/>
    </xf>
    <xf numFmtId="0" fontId="3" fillId="0" borderId="1" xfId="0" applyFont="true" applyFill="true" applyBorder="true" applyAlignment="true">
      <alignment horizontal="center" vertical="center"/>
    </xf>
    <xf numFmtId="0" fontId="3" fillId="0" borderId="1" xfId="0" applyFont="true" applyFill="true" applyBorder="true" applyAlignment="true">
      <alignment horizontal="center" vertical="center" wrapText="true"/>
    </xf>
    <xf numFmtId="0" fontId="3" fillId="0" borderId="2" xfId="0" applyFont="true" applyFill="true" applyBorder="true" applyAlignment="true">
      <alignment horizontal="center" vertical="center"/>
    </xf>
    <xf numFmtId="0" fontId="4" fillId="0" borderId="1" xfId="0" applyFont="true" applyFill="true" applyBorder="true" applyAlignment="true">
      <alignment horizontal="center" vertical="center"/>
    </xf>
    <xf numFmtId="0" fontId="4" fillId="0" borderId="1" xfId="0" applyFont="true" applyFill="true" applyBorder="true" applyAlignment="true">
      <alignment horizontal="center" vertical="center" wrapText="true"/>
    </xf>
    <xf numFmtId="0" fontId="3" fillId="0" borderId="3" xfId="0" applyFont="true" applyFill="true" applyBorder="true" applyAlignment="true">
      <alignment horizontal="center" vertical="center"/>
    </xf>
    <xf numFmtId="0" fontId="3" fillId="0" borderId="4" xfId="0" applyFont="true" applyFill="true" applyBorder="true" applyAlignment="true">
      <alignment horizontal="center" vertical="center"/>
    </xf>
    <xf numFmtId="0" fontId="3" fillId="0" borderId="2" xfId="0" applyFont="true" applyFill="true" applyBorder="true" applyAlignment="true">
      <alignment horizontal="center" vertical="center" wrapText="true"/>
    </xf>
    <xf numFmtId="0" fontId="3" fillId="0" borderId="3" xfId="0" applyFont="true" applyFill="true" applyBorder="true" applyAlignment="true">
      <alignment horizontal="center" vertical="center" wrapText="true"/>
    </xf>
    <xf numFmtId="0" fontId="4" fillId="0" borderId="2" xfId="0" applyFont="true" applyFill="true" applyBorder="true" applyAlignment="true">
      <alignment horizontal="center" vertical="center" wrapText="true"/>
    </xf>
    <xf numFmtId="0" fontId="4" fillId="0" borderId="3" xfId="0" applyFont="true" applyFill="true" applyBorder="true" applyAlignment="true">
      <alignment horizontal="center" vertical="center" wrapText="true"/>
    </xf>
    <xf numFmtId="0" fontId="4" fillId="0" borderId="4" xfId="0" applyFont="true" applyFill="true" applyBorder="true" applyAlignment="true">
      <alignment horizontal="center" vertical="center" wrapText="true"/>
    </xf>
    <xf numFmtId="0" fontId="3" fillId="0" borderId="4" xfId="0" applyFont="true" applyFill="true" applyBorder="true" applyAlignment="true">
      <alignment horizontal="center" vertical="center" wrapText="true"/>
    </xf>
    <xf numFmtId="0" fontId="4" fillId="0" borderId="1" xfId="1" applyFont="true" applyFill="true" applyBorder="true" applyAlignment="true">
      <alignment horizontal="center" vertical="center" wrapText="true"/>
    </xf>
    <xf numFmtId="0" fontId="5" fillId="0" borderId="1" xfId="0" applyFont="true" applyFill="true" applyBorder="true" applyAlignment="true">
      <alignment horizontal="center" vertical="center" wrapText="true"/>
    </xf>
    <xf numFmtId="0" fontId="6" fillId="0" borderId="1" xfId="0" applyFont="true" applyFill="true" applyBorder="true" applyAlignment="true">
      <alignment horizontal="center" vertical="center"/>
    </xf>
    <xf numFmtId="0" fontId="2" fillId="0" borderId="0" xfId="0" applyFont="true" applyFill="true" applyAlignment="true">
      <alignment horizontal="left" vertical="center"/>
    </xf>
    <xf numFmtId="0" fontId="3" fillId="0" borderId="1" xfId="0" applyFont="true" applyFill="true" applyBorder="true" applyAlignment="true">
      <alignment horizontal="left" vertical="center"/>
    </xf>
    <xf numFmtId="0" fontId="4" fillId="0" borderId="1" xfId="0" applyFont="true" applyFill="true" applyBorder="true" applyAlignment="true">
      <alignment horizontal="left" vertical="center" wrapText="true"/>
    </xf>
    <xf numFmtId="0" fontId="4" fillId="0" borderId="3" xfId="0" applyFont="true" applyFill="true" applyBorder="true" applyAlignment="true">
      <alignment horizontal="left" vertical="center" wrapText="true"/>
    </xf>
    <xf numFmtId="0" fontId="3" fillId="0" borderId="1" xfId="0" applyFont="true" applyFill="true" applyBorder="true" applyAlignment="true">
      <alignment horizontal="left" vertical="center" wrapText="true"/>
    </xf>
    <xf numFmtId="0" fontId="4" fillId="0" borderId="1" xfId="0" applyFont="true" applyFill="true" applyBorder="true" applyAlignment="true">
      <alignment horizontal="left" vertical="center"/>
    </xf>
    <xf numFmtId="0" fontId="1" fillId="0" borderId="1" xfId="0" applyFont="true" applyBorder="true">
      <alignment vertical="center"/>
    </xf>
    <xf numFmtId="0" fontId="5" fillId="0" borderId="1" xfId="0" applyFont="true" applyFill="true" applyBorder="true" applyAlignment="true">
      <alignment horizontal="left" vertical="center" wrapText="true"/>
    </xf>
    <xf numFmtId="0" fontId="4" fillId="0" borderId="2" xfId="0" applyFont="true" applyFill="true" applyBorder="true" applyAlignment="true">
      <alignment horizontal="left" vertical="center" wrapText="true"/>
    </xf>
    <xf numFmtId="0" fontId="4" fillId="0" borderId="4" xfId="0" applyFont="true" applyFill="true" applyBorder="true" applyAlignment="true">
      <alignment horizontal="left" vertical="center" wrapText="true"/>
    </xf>
    <xf numFmtId="0" fontId="4" fillId="0" borderId="1" xfId="0" applyFont="true" applyFill="true" applyBorder="true" applyAlignment="true">
      <alignment vertical="center" wrapText="true"/>
    </xf>
    <xf numFmtId="0" fontId="4" fillId="0" borderId="4" xfId="0" applyFont="true" applyFill="true" applyBorder="true" applyAlignment="true">
      <alignment horizontal="left" vertical="center"/>
    </xf>
    <xf numFmtId="0" fontId="4" fillId="0" borderId="5" xfId="0" applyFont="true" applyFill="true" applyBorder="true" applyAlignment="true">
      <alignment horizontal="left" vertical="center" wrapText="true"/>
    </xf>
    <xf numFmtId="0" fontId="4" fillId="0" borderId="6" xfId="0" applyFont="true" applyFill="true" applyBorder="true" applyAlignment="true">
      <alignment horizontal="left" vertical="center" wrapText="true"/>
    </xf>
    <xf numFmtId="0" fontId="4" fillId="0" borderId="7" xfId="0" applyFont="true" applyFill="true" applyBorder="true" applyAlignment="true">
      <alignment horizontal="left" vertical="center" wrapText="true"/>
    </xf>
    <xf numFmtId="0" fontId="6" fillId="0" borderId="1" xfId="0" applyFont="true" applyFill="true" applyBorder="true" applyAlignment="true">
      <alignment horizontal="left" vertical="center"/>
    </xf>
  </cellXfs>
  <cellStyles count="50">
    <cellStyle name="常规" xfId="0" builtinId="0"/>
    <cellStyle name="常规_Sheet1"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链接单元格" xfId="24" builtinId="24"/>
    <cellStyle name="标题 4" xfId="25" builtinId="19"/>
    <cellStyle name="20% - 强调文字颜色 2" xfId="26" builtinId="34"/>
    <cellStyle name="货币[0]" xfId="27" builtinId="7"/>
    <cellStyle name="警告文本" xfId="28" builtinId="11"/>
    <cellStyle name="40% - 强调文字颜色 2" xfId="29" builtinId="35"/>
    <cellStyle name="注释" xfId="30" builtinId="10"/>
    <cellStyle name="60% - 强调文字颜色 3" xfId="31" builtinId="40"/>
    <cellStyle name="好" xfId="32" builtinId="26"/>
    <cellStyle name="20% - 强调文字颜色 5" xfId="33" builtinId="46"/>
    <cellStyle name="适中" xfId="34" builtinId="28"/>
    <cellStyle name="计算" xfId="35" builtinId="22"/>
    <cellStyle name="强调文字颜色 1" xfId="36" builtinId="29"/>
    <cellStyle name="60% - 强调文字颜色 4" xfId="37" builtinId="44"/>
    <cellStyle name="60% - 强调文字颜色 1" xfId="38" builtinId="32"/>
    <cellStyle name="强调文字颜色 2" xfId="39" builtinId="33"/>
    <cellStyle name="60% - 强调文字颜色 5" xfId="40" builtinId="48"/>
    <cellStyle name="百分比" xfId="41" builtinId="5"/>
    <cellStyle name="60% - 强调文字颜色 2" xfId="42" builtinId="36"/>
    <cellStyle name="货币" xfId="43" builtinId="4"/>
    <cellStyle name="强调文字颜色 3" xfId="44" builtinId="37"/>
    <cellStyle name="20% - 强调文字颜色 3" xfId="45" builtinId="38"/>
    <cellStyle name="输入" xfId="46" builtinId="20"/>
    <cellStyle name="40% - 强调文字颜色 3" xfId="47" builtinId="39"/>
    <cellStyle name="强调文字颜色 4" xfId="48" builtinId="41"/>
    <cellStyle name="20% - 强调文字颜色 4" xfId="49" builtinId="42"/>
  </cellStyles>
  <tableStyles count="0" defaultTableStyle="TableStyleMedium2"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9"/>
  <sheetViews>
    <sheetView tabSelected="1" workbookViewId="0">
      <selection activeCell="E10" sqref="E10"/>
    </sheetView>
  </sheetViews>
  <sheetFormatPr defaultColWidth="9" defaultRowHeight="14.25" outlineLevelCol="7"/>
  <cols>
    <col min="1" max="2" width="9" style="1"/>
    <col min="3" max="3" width="21.75" style="1" customWidth="true"/>
    <col min="4" max="4" width="13.75" style="1" customWidth="true"/>
    <col min="5" max="5" width="35.5" style="1" customWidth="true"/>
    <col min="6" max="6" width="9" style="1"/>
    <col min="7" max="7" width="35.625" style="2" customWidth="true"/>
    <col min="8" max="8" width="12.5" style="1" customWidth="true"/>
    <col min="9" max="16384" width="9" style="1"/>
  </cols>
  <sheetData>
    <row r="1" s="1" customFormat="true" ht="27" customHeight="true" spans="1:8">
      <c r="A1" s="3" t="s">
        <v>0</v>
      </c>
      <c r="B1" s="3"/>
      <c r="C1" s="3"/>
      <c r="D1" s="3"/>
      <c r="E1" s="3"/>
      <c r="F1" s="3"/>
      <c r="G1" s="20"/>
      <c r="H1" s="3"/>
    </row>
    <row r="2" s="1" customFormat="true" ht="36" customHeight="true" spans="1:8">
      <c r="A2" s="4" t="s">
        <v>1</v>
      </c>
      <c r="B2" s="4" t="s">
        <v>2</v>
      </c>
      <c r="C2" s="5" t="s">
        <v>3</v>
      </c>
      <c r="D2" s="5" t="s">
        <v>4</v>
      </c>
      <c r="E2" s="5" t="s">
        <v>5</v>
      </c>
      <c r="F2" s="5" t="s">
        <v>6</v>
      </c>
      <c r="G2" s="21" t="s">
        <v>7</v>
      </c>
      <c r="H2" s="5" t="s">
        <v>8</v>
      </c>
    </row>
    <row r="3" s="1" customFormat="true" ht="36" customHeight="true" spans="1:8">
      <c r="A3" s="6" t="s">
        <v>9</v>
      </c>
      <c r="B3" s="7">
        <v>1</v>
      </c>
      <c r="C3" s="8" t="s">
        <v>10</v>
      </c>
      <c r="D3" s="8" t="s">
        <v>11</v>
      </c>
      <c r="E3" s="22" t="s">
        <v>12</v>
      </c>
      <c r="F3" s="8">
        <v>5</v>
      </c>
      <c r="G3" s="22" t="s">
        <v>13</v>
      </c>
      <c r="H3" s="13" t="s">
        <v>14</v>
      </c>
    </row>
    <row r="4" s="1" customFormat="true" ht="36" customHeight="true" spans="1:8">
      <c r="A4" s="9"/>
      <c r="B4" s="7">
        <v>2</v>
      </c>
      <c r="C4" s="8" t="s">
        <v>15</v>
      </c>
      <c r="D4" s="8" t="s">
        <v>16</v>
      </c>
      <c r="E4" s="22" t="s">
        <v>17</v>
      </c>
      <c r="F4" s="8">
        <v>1</v>
      </c>
      <c r="G4" s="23" t="s">
        <v>18</v>
      </c>
      <c r="H4" s="8" t="s">
        <v>19</v>
      </c>
    </row>
    <row r="5" s="1" customFormat="true" ht="36" customHeight="true" spans="1:8">
      <c r="A5" s="9"/>
      <c r="B5" s="7">
        <v>3</v>
      </c>
      <c r="C5" s="8" t="s">
        <v>20</v>
      </c>
      <c r="D5" s="8"/>
      <c r="E5" s="22" t="s">
        <v>21</v>
      </c>
      <c r="F5" s="8">
        <v>1</v>
      </c>
      <c r="G5" s="23"/>
      <c r="H5" s="8"/>
    </row>
    <row r="6" s="1" customFormat="true" ht="36" customHeight="true" spans="1:8">
      <c r="A6" s="9"/>
      <c r="B6" s="7">
        <v>4</v>
      </c>
      <c r="C6" s="8" t="s">
        <v>22</v>
      </c>
      <c r="D6" s="8"/>
      <c r="E6" s="22" t="s">
        <v>17</v>
      </c>
      <c r="F6" s="8">
        <v>1</v>
      </c>
      <c r="G6" s="23"/>
      <c r="H6" s="8"/>
    </row>
    <row r="7" s="1" customFormat="true" ht="36" customHeight="true" spans="1:8">
      <c r="A7" s="9"/>
      <c r="B7" s="7">
        <v>5</v>
      </c>
      <c r="C7" s="8" t="s">
        <v>23</v>
      </c>
      <c r="D7" s="8"/>
      <c r="E7" s="22" t="s">
        <v>24</v>
      </c>
      <c r="F7" s="8">
        <v>1</v>
      </c>
      <c r="G7" s="23"/>
      <c r="H7" s="8"/>
    </row>
    <row r="8" s="1" customFormat="true" ht="36" customHeight="true" spans="1:8">
      <c r="A8" s="9"/>
      <c r="B8" s="7">
        <v>6</v>
      </c>
      <c r="C8" s="8" t="s">
        <v>25</v>
      </c>
      <c r="D8" s="8"/>
      <c r="E8" s="22" t="s">
        <v>26</v>
      </c>
      <c r="F8" s="8">
        <v>1</v>
      </c>
      <c r="G8" s="23"/>
      <c r="H8" s="8"/>
    </row>
    <row r="9" s="1" customFormat="true" ht="36" customHeight="true" spans="1:8">
      <c r="A9" s="9"/>
      <c r="B9" s="7">
        <v>7</v>
      </c>
      <c r="C9" s="8" t="s">
        <v>27</v>
      </c>
      <c r="D9" s="8"/>
      <c r="E9" s="22" t="s">
        <v>28</v>
      </c>
      <c r="F9" s="8">
        <v>1</v>
      </c>
      <c r="G9" s="23"/>
      <c r="H9" s="8"/>
    </row>
    <row r="10" s="1" customFormat="true" ht="36" customHeight="true" spans="1:8">
      <c r="A10" s="9"/>
      <c r="B10" s="7">
        <v>8</v>
      </c>
      <c r="C10" s="8" t="s">
        <v>29</v>
      </c>
      <c r="D10" s="8"/>
      <c r="E10" s="22" t="s">
        <v>30</v>
      </c>
      <c r="F10" s="8">
        <v>1</v>
      </c>
      <c r="G10" s="23"/>
      <c r="H10" s="8"/>
    </row>
    <row r="11" s="1" customFormat="true" ht="36" customHeight="true" spans="1:8">
      <c r="A11" s="9"/>
      <c r="B11" s="7">
        <v>9</v>
      </c>
      <c r="C11" s="8" t="s">
        <v>31</v>
      </c>
      <c r="D11" s="8"/>
      <c r="E11" s="22" t="s">
        <v>32</v>
      </c>
      <c r="F11" s="8">
        <v>1</v>
      </c>
      <c r="G11" s="22" t="s">
        <v>33</v>
      </c>
      <c r="H11" s="8"/>
    </row>
    <row r="12" s="1" customFormat="true" ht="36" customHeight="true" spans="1:8">
      <c r="A12" s="10"/>
      <c r="B12" s="5" t="s">
        <v>34</v>
      </c>
      <c r="C12" s="5"/>
      <c r="D12" s="5"/>
      <c r="E12" s="24"/>
      <c r="F12" s="5">
        <f>SUM(F3:F11)</f>
        <v>13</v>
      </c>
      <c r="G12" s="25"/>
      <c r="H12" s="26"/>
    </row>
    <row r="13" s="1" customFormat="true" ht="36" customHeight="true" spans="1:8">
      <c r="A13" s="4" t="s">
        <v>1</v>
      </c>
      <c r="B13" s="4" t="s">
        <v>2</v>
      </c>
      <c r="C13" s="5" t="s">
        <v>3</v>
      </c>
      <c r="D13" s="5" t="s">
        <v>4</v>
      </c>
      <c r="E13" s="5" t="s">
        <v>5</v>
      </c>
      <c r="F13" s="5" t="s">
        <v>6</v>
      </c>
      <c r="G13" s="21" t="s">
        <v>7</v>
      </c>
      <c r="H13" s="5" t="s">
        <v>8</v>
      </c>
    </row>
    <row r="14" s="1" customFormat="true" ht="36" customHeight="true" spans="1:8">
      <c r="A14" s="11" t="s">
        <v>35</v>
      </c>
      <c r="B14" s="7">
        <v>1</v>
      </c>
      <c r="C14" s="8" t="s">
        <v>36</v>
      </c>
      <c r="D14" s="8" t="s">
        <v>11</v>
      </c>
      <c r="E14" s="22" t="s">
        <v>37</v>
      </c>
      <c r="F14" s="8">
        <v>3</v>
      </c>
      <c r="G14" s="27" t="s">
        <v>38</v>
      </c>
      <c r="H14" s="13" t="s">
        <v>14</v>
      </c>
    </row>
    <row r="15" s="1" customFormat="true" ht="36" customHeight="true" spans="1:8">
      <c r="A15" s="12"/>
      <c r="B15" s="7">
        <v>2</v>
      </c>
      <c r="C15" s="8" t="s">
        <v>39</v>
      </c>
      <c r="D15" s="13" t="s">
        <v>16</v>
      </c>
      <c r="E15" s="28" t="s">
        <v>40</v>
      </c>
      <c r="F15" s="8">
        <v>1</v>
      </c>
      <c r="G15" s="28" t="s">
        <v>41</v>
      </c>
      <c r="H15" s="13" t="s">
        <v>19</v>
      </c>
    </row>
    <row r="16" s="1" customFormat="true" ht="36" customHeight="true" spans="1:8">
      <c r="A16" s="12"/>
      <c r="B16" s="7">
        <v>3</v>
      </c>
      <c r="C16" s="8" t="s">
        <v>42</v>
      </c>
      <c r="D16" s="14"/>
      <c r="E16" s="23"/>
      <c r="F16" s="8">
        <v>1</v>
      </c>
      <c r="G16" s="23"/>
      <c r="H16" s="14"/>
    </row>
    <row r="17" s="1" customFormat="true" ht="36" customHeight="true" spans="1:8">
      <c r="A17" s="12"/>
      <c r="B17" s="7">
        <v>4</v>
      </c>
      <c r="C17" s="8" t="s">
        <v>43</v>
      </c>
      <c r="D17" s="14"/>
      <c r="E17" s="29"/>
      <c r="F17" s="8">
        <v>1</v>
      </c>
      <c r="G17" s="23"/>
      <c r="H17" s="14"/>
    </row>
    <row r="18" s="1" customFormat="true" ht="36" customHeight="true" spans="1:8">
      <c r="A18" s="12"/>
      <c r="B18" s="7">
        <v>5</v>
      </c>
      <c r="C18" s="8" t="s">
        <v>44</v>
      </c>
      <c r="D18" s="15"/>
      <c r="E18" s="29" t="s">
        <v>45</v>
      </c>
      <c r="F18" s="8">
        <v>1</v>
      </c>
      <c r="G18" s="29"/>
      <c r="H18" s="15"/>
    </row>
    <row r="19" s="1" customFormat="true" ht="36" customHeight="true" spans="1:8">
      <c r="A19" s="16"/>
      <c r="B19" s="5" t="s">
        <v>34</v>
      </c>
      <c r="C19" s="5"/>
      <c r="D19" s="5"/>
      <c r="E19" s="24"/>
      <c r="F19" s="5">
        <f>SUM(F14:F18)</f>
        <v>7</v>
      </c>
      <c r="G19" s="29"/>
      <c r="H19" s="30"/>
    </row>
    <row r="20" s="1" customFormat="true" ht="36" customHeight="true" spans="1:8">
      <c r="A20" s="4" t="s">
        <v>1</v>
      </c>
      <c r="B20" s="4" t="s">
        <v>2</v>
      </c>
      <c r="C20" s="5" t="s">
        <v>3</v>
      </c>
      <c r="D20" s="5" t="s">
        <v>4</v>
      </c>
      <c r="E20" s="5" t="s">
        <v>5</v>
      </c>
      <c r="F20" s="5" t="s">
        <v>6</v>
      </c>
      <c r="G20" s="21" t="s">
        <v>7</v>
      </c>
      <c r="H20" s="5" t="s">
        <v>8</v>
      </c>
    </row>
    <row r="21" s="1" customFormat="true" ht="36" customHeight="true" spans="1:8">
      <c r="A21" s="11" t="s">
        <v>46</v>
      </c>
      <c r="B21" s="7">
        <v>1</v>
      </c>
      <c r="C21" s="8" t="s">
        <v>36</v>
      </c>
      <c r="D21" s="8" t="s">
        <v>11</v>
      </c>
      <c r="E21" s="22" t="s">
        <v>47</v>
      </c>
      <c r="F21" s="8">
        <v>3</v>
      </c>
      <c r="G21" s="27" t="s">
        <v>38</v>
      </c>
      <c r="H21" s="8" t="s">
        <v>14</v>
      </c>
    </row>
    <row r="22" s="1" customFormat="true" ht="36" customHeight="true" spans="1:8">
      <c r="A22" s="12"/>
      <c r="B22" s="7">
        <v>2</v>
      </c>
      <c r="C22" s="7" t="s">
        <v>48</v>
      </c>
      <c r="D22" s="8" t="s">
        <v>49</v>
      </c>
      <c r="E22" s="22" t="s">
        <v>50</v>
      </c>
      <c r="F22" s="8">
        <v>1</v>
      </c>
      <c r="G22" s="22" t="s">
        <v>51</v>
      </c>
      <c r="H22" s="8" t="s">
        <v>19</v>
      </c>
    </row>
    <row r="23" s="1" customFormat="true" ht="36" customHeight="true" spans="1:8">
      <c r="A23" s="12"/>
      <c r="B23" s="7">
        <v>3</v>
      </c>
      <c r="C23" s="7" t="s">
        <v>52</v>
      </c>
      <c r="D23" s="8"/>
      <c r="E23" s="22" t="s">
        <v>53</v>
      </c>
      <c r="F23" s="8">
        <v>1</v>
      </c>
      <c r="G23" s="22"/>
      <c r="H23" s="8"/>
    </row>
    <row r="24" s="1" customFormat="true" ht="36" customHeight="true" spans="1:8">
      <c r="A24" s="12"/>
      <c r="B24" s="7">
        <v>4</v>
      </c>
      <c r="C24" s="8" t="s">
        <v>54</v>
      </c>
      <c r="D24" s="8"/>
      <c r="E24" s="22" t="s">
        <v>55</v>
      </c>
      <c r="F24" s="8">
        <v>1</v>
      </c>
      <c r="G24" s="22"/>
      <c r="H24" s="8"/>
    </row>
    <row r="25" s="1" customFormat="true" ht="36" customHeight="true" spans="1:8">
      <c r="A25" s="12"/>
      <c r="B25" s="7">
        <v>5</v>
      </c>
      <c r="C25" s="7" t="s">
        <v>56</v>
      </c>
      <c r="D25" s="8"/>
      <c r="E25" s="22" t="s">
        <v>57</v>
      </c>
      <c r="F25" s="8">
        <v>1</v>
      </c>
      <c r="G25" s="22"/>
      <c r="H25" s="8"/>
    </row>
    <row r="26" s="1" customFormat="true" ht="36" customHeight="true" spans="1:8">
      <c r="A26" s="12"/>
      <c r="B26" s="7">
        <v>6</v>
      </c>
      <c r="C26" s="7" t="s">
        <v>58</v>
      </c>
      <c r="D26" s="8"/>
      <c r="E26" s="22" t="s">
        <v>59</v>
      </c>
      <c r="F26" s="8">
        <v>1</v>
      </c>
      <c r="G26" s="22"/>
      <c r="H26" s="8"/>
    </row>
    <row r="27" s="1" customFormat="true" ht="36" customHeight="true" spans="1:8">
      <c r="A27" s="12"/>
      <c r="B27" s="7">
        <v>7</v>
      </c>
      <c r="C27" s="7" t="s">
        <v>60</v>
      </c>
      <c r="D27" s="8"/>
      <c r="E27" s="22" t="s">
        <v>61</v>
      </c>
      <c r="F27" s="8">
        <v>1</v>
      </c>
      <c r="G27" s="22"/>
      <c r="H27" s="8"/>
    </row>
    <row r="28" s="1" customFormat="true" ht="36" customHeight="true" spans="1:8">
      <c r="A28" s="12"/>
      <c r="B28" s="7">
        <v>8</v>
      </c>
      <c r="C28" s="7" t="s">
        <v>62</v>
      </c>
      <c r="D28" s="8"/>
      <c r="E28" s="22" t="s">
        <v>63</v>
      </c>
      <c r="F28" s="8">
        <v>1</v>
      </c>
      <c r="G28" s="22"/>
      <c r="H28" s="8"/>
    </row>
    <row r="29" s="1" customFormat="true" ht="36" customHeight="true" spans="1:8">
      <c r="A29" s="12"/>
      <c r="B29" s="7">
        <v>9</v>
      </c>
      <c r="C29" s="7" t="s">
        <v>64</v>
      </c>
      <c r="D29" s="8"/>
      <c r="E29" s="22" t="s">
        <v>65</v>
      </c>
      <c r="F29" s="8">
        <v>1</v>
      </c>
      <c r="G29" s="22" t="s">
        <v>66</v>
      </c>
      <c r="H29" s="8"/>
    </row>
    <row r="30" s="1" customFormat="true" ht="36" customHeight="true" spans="1:8">
      <c r="A30" s="16"/>
      <c r="B30" s="5" t="s">
        <v>34</v>
      </c>
      <c r="C30" s="5"/>
      <c r="D30" s="5"/>
      <c r="E30" s="24"/>
      <c r="F30" s="16">
        <f>SUM(F21:F29)</f>
        <v>11</v>
      </c>
      <c r="G30" s="31"/>
      <c r="H30" s="26"/>
    </row>
    <row r="31" s="1" customFormat="true" ht="36" customHeight="true" spans="1:8">
      <c r="A31" s="4" t="s">
        <v>1</v>
      </c>
      <c r="B31" s="4" t="s">
        <v>2</v>
      </c>
      <c r="C31" s="5" t="s">
        <v>3</v>
      </c>
      <c r="D31" s="5" t="s">
        <v>4</v>
      </c>
      <c r="E31" s="5" t="s">
        <v>5</v>
      </c>
      <c r="F31" s="5" t="s">
        <v>6</v>
      </c>
      <c r="G31" s="21" t="s">
        <v>7</v>
      </c>
      <c r="H31" s="5" t="s">
        <v>8</v>
      </c>
    </row>
    <row r="32" s="1" customFormat="true" ht="36" customHeight="true" spans="1:8">
      <c r="A32" s="11" t="s">
        <v>67</v>
      </c>
      <c r="B32" s="17">
        <v>1</v>
      </c>
      <c r="C32" s="8" t="s">
        <v>68</v>
      </c>
      <c r="D32" s="8" t="s">
        <v>11</v>
      </c>
      <c r="E32" s="22" t="s">
        <v>69</v>
      </c>
      <c r="F32" s="8">
        <v>1</v>
      </c>
      <c r="G32" s="32" t="s">
        <v>13</v>
      </c>
      <c r="H32" s="13" t="s">
        <v>14</v>
      </c>
    </row>
    <row r="33" s="1" customFormat="true" ht="36" customHeight="true" spans="1:8">
      <c r="A33" s="12"/>
      <c r="B33" s="17">
        <v>2</v>
      </c>
      <c r="C33" s="8" t="s">
        <v>70</v>
      </c>
      <c r="D33" s="8"/>
      <c r="E33" s="22" t="s">
        <v>71</v>
      </c>
      <c r="F33" s="8">
        <v>1</v>
      </c>
      <c r="G33" s="33"/>
      <c r="H33" s="15"/>
    </row>
    <row r="34" s="1" customFormat="true" ht="36" customHeight="true" spans="1:8">
      <c r="A34" s="12"/>
      <c r="B34" s="17">
        <v>3</v>
      </c>
      <c r="C34" s="8" t="s">
        <v>72</v>
      </c>
      <c r="D34" s="18" t="s">
        <v>16</v>
      </c>
      <c r="E34" s="22" t="s">
        <v>73</v>
      </c>
      <c r="F34" s="8">
        <v>1</v>
      </c>
      <c r="G34" s="34" t="s">
        <v>74</v>
      </c>
      <c r="H34" s="13" t="s">
        <v>19</v>
      </c>
    </row>
    <row r="35" s="1" customFormat="true" ht="36" customHeight="true" spans="1:8">
      <c r="A35" s="12"/>
      <c r="B35" s="17">
        <v>4</v>
      </c>
      <c r="C35" s="8" t="s">
        <v>75</v>
      </c>
      <c r="D35" s="18"/>
      <c r="E35" s="22"/>
      <c r="F35" s="8">
        <v>1</v>
      </c>
      <c r="G35" s="34"/>
      <c r="H35" s="14"/>
    </row>
    <row r="36" s="1" customFormat="true" ht="36" customHeight="true" spans="1:8">
      <c r="A36" s="12"/>
      <c r="B36" s="17">
        <v>5</v>
      </c>
      <c r="C36" s="8" t="s">
        <v>76</v>
      </c>
      <c r="D36" s="8" t="s">
        <v>16</v>
      </c>
      <c r="E36" s="22" t="s">
        <v>77</v>
      </c>
      <c r="F36" s="8">
        <v>1</v>
      </c>
      <c r="G36" s="34" t="s">
        <v>78</v>
      </c>
      <c r="H36" s="14"/>
    </row>
    <row r="37" s="1" customFormat="true" ht="36" customHeight="true" spans="1:8">
      <c r="A37" s="12"/>
      <c r="B37" s="17">
        <v>6</v>
      </c>
      <c r="C37" s="8" t="s">
        <v>79</v>
      </c>
      <c r="D37" s="8"/>
      <c r="E37" s="22"/>
      <c r="F37" s="8">
        <v>1</v>
      </c>
      <c r="G37" s="34"/>
      <c r="H37" s="15"/>
    </row>
    <row r="38" s="1" customFormat="true" ht="36" customHeight="true" spans="1:8">
      <c r="A38" s="16"/>
      <c r="B38" s="5" t="s">
        <v>34</v>
      </c>
      <c r="C38" s="5"/>
      <c r="D38" s="5"/>
      <c r="E38" s="24"/>
      <c r="F38" s="5">
        <f>SUM(F32:F37)</f>
        <v>6</v>
      </c>
      <c r="G38" s="25"/>
      <c r="H38" s="26"/>
    </row>
    <row r="39" s="1" customFormat="true" ht="36" customHeight="true" spans="1:8">
      <c r="A39" s="19" t="s">
        <v>80</v>
      </c>
      <c r="B39" s="19"/>
      <c r="C39" s="19"/>
      <c r="D39" s="19"/>
      <c r="E39" s="19"/>
      <c r="F39" s="19">
        <f>F12+F19+F30+F38</f>
        <v>37</v>
      </c>
      <c r="G39" s="35"/>
      <c r="H39" s="26"/>
    </row>
  </sheetData>
  <sheetProtection formatCells="0" insertHyperlinks="0" autoFilter="0"/>
  <mergeCells count="30">
    <mergeCell ref="A1:H1"/>
    <mergeCell ref="B12:E12"/>
    <mergeCell ref="B19:E19"/>
    <mergeCell ref="B30:E30"/>
    <mergeCell ref="B38:E38"/>
    <mergeCell ref="A39:E39"/>
    <mergeCell ref="A3:A12"/>
    <mergeCell ref="A14:A19"/>
    <mergeCell ref="A21:A30"/>
    <mergeCell ref="A32:A38"/>
    <mergeCell ref="D4:D11"/>
    <mergeCell ref="D15:D18"/>
    <mergeCell ref="D22:D29"/>
    <mergeCell ref="D32:D33"/>
    <mergeCell ref="D34:D35"/>
    <mergeCell ref="D36:D37"/>
    <mergeCell ref="E15:E17"/>
    <mergeCell ref="E34:E35"/>
    <mergeCell ref="E36:E37"/>
    <mergeCell ref="G4:G10"/>
    <mergeCell ref="G15:G18"/>
    <mergeCell ref="G22:G28"/>
    <mergeCell ref="G32:G33"/>
    <mergeCell ref="G34:G35"/>
    <mergeCell ref="G36:G37"/>
    <mergeCell ref="H4:H11"/>
    <mergeCell ref="H15:H18"/>
    <mergeCell ref="H22:H29"/>
    <mergeCell ref="H32:H33"/>
    <mergeCell ref="H34:H37"/>
  </mergeCells>
  <printOptions horizontalCentered="true"/>
  <pageMargins left="0.196527777777778" right="0.196527777777778" top="0.196527777777778" bottom="0.118055555555556" header="0.511805555555556" footer="0.511805555555556"/>
  <pageSetup paperSize="9" scale="80" orientation="landscape" horizontalDpi="6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75"/>
  <sheetData/>
  <sheetProtection formatCells="0" insertHyperlinks="0" autoFilter="0"/>
  <pageMargins left="0.75" right="0.75" top="1" bottom="1" header="0.511805555555556" footer="0.511805555555556"/>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75"/>
  <sheetData/>
  <sheetProtection formatCells="0" insertHyperlinks="0" autoFilter="0"/>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WWO_openplatform_20210507165418-e6971cd0a6</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user</cp:lastModifiedBy>
  <dcterms:created xsi:type="dcterms:W3CDTF">2018-06-03T03:28:00Z</dcterms:created>
  <dcterms:modified xsi:type="dcterms:W3CDTF">2026-03-18T08:14:16Z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2052-11.8.2.9958</vt:lpwstr>
  </property>
  <property fmtid="{D5CDD505-2E9C-101B-9397-08002B2CF9AE}" pid="3" name="ICV">
    <vt:lpwstr>78FBE93355D54C7EBDCD4ED6C140F8CE_12</vt:lpwstr>
  </property>
</Properties>
</file>