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自主招聘" sheetId="1" r:id="rId1"/>
  </sheets>
  <definedNames>
    <definedName name="_xlnm._FilterDatabase" localSheetId="0" hidden="1">自主招聘!$A$4:$I$66</definedName>
    <definedName name="_xlnm.Print_Titles" localSheetId="0">自主招聘!$3:$4</definedName>
    <definedName name="_xlnm.Print_Area" localSheetId="0">自主招聘!$A$1:$I$65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<sst xmlns="http://schemas.openxmlformats.org/spreadsheetml/2006/main" count="327" uniqueCount="176">
  <si>
    <t>杭州职业技术大学2026年公开招聘教学科研人员计划表</t>
  </si>
  <si>
    <t>报名网站：https://hzzpxt.hzvtc.edu.cn/</t>
  </si>
  <si>
    <t>岗位编号</t>
  </si>
  <si>
    <t>设岗单位</t>
  </si>
  <si>
    <t>招聘岗位名称</t>
  </si>
  <si>
    <t>岗位类别</t>
  </si>
  <si>
    <t>招聘人数</t>
  </si>
  <si>
    <t>招聘岗位要求</t>
  </si>
  <si>
    <t>设岗单位
联系方式</t>
  </si>
  <si>
    <t>学历学位及职称要求</t>
  </si>
  <si>
    <t>招聘学科/专业方向要求</t>
  </si>
  <si>
    <t>其他要求说明</t>
  </si>
  <si>
    <t>智能制造学院</t>
  </si>
  <si>
    <t>智能制造类专业领军人才</t>
  </si>
  <si>
    <t>专业技术岗</t>
  </si>
  <si>
    <t>博士研究生学历学位，且具有正高级职称</t>
  </si>
  <si>
    <t>机械工程类，电气工程类，控制科学与工程类，信息与通信工程类，设计学类，电子科学与技术类，计算机科学与技术类，软件工程类</t>
  </si>
  <si>
    <t>1.学术水平达到国家重要人才工程计划、省部级人才工程的人才，或具有相当层次的海内外优秀人才；
2.主持国家级科研项目，具有校企合作横向课题研究经历或在科研成果转化方面取得实际成效。</t>
  </si>
  <si>
    <t>吴老师  0571-56700109
https://jdx.hzvtc.edu.cn/</t>
  </si>
  <si>
    <t>智能制造类专业带头人</t>
  </si>
  <si>
    <t>博士研究生学历学位，且具有副高及以上职称</t>
  </si>
  <si>
    <t>1.在本专业领域已取得具有一定影响力的代表性成果，学术水平高于其所在专业副教授平均水平；
2.主持省级及以上科研项目，具有校企合作横向课题研究经历或在科研成果转化方面取得实际成效；
3.具有5年以上高校相关专业教学经历，或5年以上大中型企业相关专业岗位的技术或管理工作经历。</t>
  </si>
  <si>
    <t>智能制造类专业教师</t>
  </si>
  <si>
    <t>博士研究生学历学位，或具有副高及以上职称</t>
  </si>
  <si>
    <t>1.博士研究生需具有较强的科研能力；
2.高级职称需具备以下条件之一：
（1）全国技术能手；
（2）世界职业院校技能大赛金奖或全国职业院校技能大赛一等奖获得者；
（3）主持完成省级及以上重大产业技术攻关项目，或企业重大技术改造项目，产生显著经济效益；
（4）作为第一发明人，获得多项与本专业领域高度相关的发明专利并实现产业化应用；
（5）在行业龙头企业担任技术总监、总工程师等研发管理核心职务满5年，或受聘为首席技师、特级技师等高技能人才职务满5年。</t>
  </si>
  <si>
    <t>数字商贸学院</t>
  </si>
  <si>
    <t>现代物业管理专业带头人</t>
  </si>
  <si>
    <t>管理科学与工程类，工商管理类</t>
  </si>
  <si>
    <t>朱老师  0571-56700144
https://smlyxy.hzvtc.edu.cn/</t>
  </si>
  <si>
    <t>现代物业管理专业教师</t>
  </si>
  <si>
    <t>副高及以上职称</t>
  </si>
  <si>
    <t>土木工程类（工程管理、绿色建筑环境技术、智慧城市建造与管理、建筑与土木工程、节能工程与楼宇智能化、市政工程），建筑类（建筑学、智慧建筑与建造、人居环境科学与技术）</t>
  </si>
  <si>
    <t>高级职称需具备以下条件之一：
（1）全国技术能手；
（2）世界职业院校技能大赛金奖或全国职业院校技能大赛一等奖获得者；
（3）在行业龙头企业担任技术总监、总工程师等研发管理核心职务满5年，或持有国家一级注册建筑师执业资格并从事相关工作满5年。</t>
  </si>
  <si>
    <t>现代纺织服装学院</t>
  </si>
  <si>
    <t>服装类专业领军人才</t>
  </si>
  <si>
    <t>纺织科学与工程类，设计学类（服装设计、服装）</t>
  </si>
  <si>
    <t>徐老师  0571-56700158
https://dlnz.hzvtc.edu.cn/</t>
  </si>
  <si>
    <t>服装类专业带头人</t>
  </si>
  <si>
    <t>服装类专业教师</t>
  </si>
  <si>
    <t>1.博士研究生需具有较强的科研能力；
2.高级职称需具备以下条件之一：
（1）全国技术能手；
（2）世界职业院校技能大赛金奖或全国职业院校技能大赛一等奖获得者；
（3）在行业龙头企业担任技术总监、总工程师等研发管理核心职务满5年，或受聘为首席技师、特级技师等高技能人才职务满5年。</t>
  </si>
  <si>
    <t>化学与生物工程学院</t>
  </si>
  <si>
    <t>生物与化工专业领军人才</t>
  </si>
  <si>
    <t>生物工程类，生物学类，生物医学工程类，化学类，化学工程与技术类，材料科学与工程类，环境科学与工程类</t>
  </si>
  <si>
    <t>王老师  0571-56700191
https://hgx.hzvtc.edu.cn/</t>
  </si>
  <si>
    <t>生物制药专业带头人</t>
  </si>
  <si>
    <t>生物工程类（生物工程），生物学类（基因工程药物学、生物信息学、生物化学与分子生物学），轻工技术与工程类（生物制药、发酵工程），生物医学工程类（药物工程），药学类（制药工程），化工与制药类（制药工程）</t>
  </si>
  <si>
    <t>1.生物制药、合成生物学研究方向；
2.主持省级及以上科研项目，具有校企合作横向课题研究经历或在科研成果转化方面取得实际成效。</t>
  </si>
  <si>
    <t>环境专业教师</t>
  </si>
  <si>
    <t>博士研究生学历学位</t>
  </si>
  <si>
    <t>地理学类（资源环境遥感、资源环境监测与规划），控制科学与工程类（环境监测与控制）， 环境科学与工程类（环境工程、环境科学与工程、环境科学）</t>
  </si>
  <si>
    <t>1.博士研究生需具有较强的科研能力；
2.有环境大数据、环境遥感监测相关知识背景、课题研究或工作经历。</t>
  </si>
  <si>
    <t>检验检测专业教师</t>
  </si>
  <si>
    <t>化学类（化学、分析化学、化学生物学、食品安全与药物化学）</t>
  </si>
  <si>
    <t>1.博士研究生需具有较强的科研能力；
2.具备质谱分析等相关知识背景；
3.有检测机构工作经历者优先。</t>
  </si>
  <si>
    <t>人工智能学院</t>
  </si>
  <si>
    <t>大数据技术专业领军人才</t>
  </si>
  <si>
    <t>计算机科学与技术类，信息与通信工程类，软件工程类，网络空间安全类，电子科学与技术类，控制科学与工程类</t>
  </si>
  <si>
    <t>王老师  0571-56700212
https://xgxy.hzvtc.edu.cn/</t>
  </si>
  <si>
    <t>大数据技术专业带头人</t>
  </si>
  <si>
    <t>人工智能技术应用专业领军人才</t>
  </si>
  <si>
    <t>人工智能技术应用专业教师</t>
  </si>
  <si>
    <t>1.博士研究生需具有较强的科研能力；
2.高级职称需具备以下条件之一：
（1）全国技术能手；
（2）世界职业院校技能大赛金奖或全国职业院校技能大赛一等奖获得者；
（3）主持完成省级及以上重大产业技术攻关项目，或企业重大技术改造项目，产生显著经济效益；
（4）作为第一发明人，获得多项与本专业领域高度相关的发明专利并实现产业化应用；
（5）在人工智能龙头企业核心研发或管理岗位（如项目经理、技术骨干等）工作满5年。</t>
  </si>
  <si>
    <t>信息安全专业教师</t>
  </si>
  <si>
    <t>1.博士研究生需具有较强的科研能力；
2.高级职称需具备以下条件之一：
（1）全国技术能手；
（2）世界职业院校技能大赛金奖或全国职业院校技能大赛一等奖获得者；
（3）主持完成省级及以上重大产业技术攻关项目，或企业重大技术改造项目，产生显著经济效益；
（4）作为第一发明人，获得多项与本专业领域高度相关的发明专利并实现产业化应用；
（5）在IT行业龙头企业核心研发或管理岗位（如项目经理、技术骨干等）工作满5年。</t>
  </si>
  <si>
    <t>软件技术专业教师</t>
  </si>
  <si>
    <t>汽车工程学院</t>
  </si>
  <si>
    <t>新能源汽车领军人才</t>
  </si>
  <si>
    <t>交通运输工程类（新能源汽车工程、载运工具运用工程），机械工程类（车辆工程），控制科学与工程类（控制工程）</t>
  </si>
  <si>
    <t>程老师  0571-56700503
https://jlqc.hzvtc.edu.cn/</t>
  </si>
  <si>
    <t>智能网联专业教师</t>
  </si>
  <si>
    <t>机械工程类（车辆工程、汽车电子工程、智能制造工程），仪器科学与技术类（微系统与测控技术），电子科学与技术类（电子与通信工程），信息与通信工程类，控制科学与工程类，计算机科学与技术类，交通运输工程类（新能源汽车工程、载运工具运用工程、智能交通与信息系统工程），软件工程类（人工智能）</t>
  </si>
  <si>
    <t>1.博士研究生需具有较强的科研能力；
2.能胜任双语教学，具有海外工作经验者优先。</t>
  </si>
  <si>
    <t>汽车检测与维修技术专业带头人</t>
  </si>
  <si>
    <t>机械工程类（车辆工程、汽车运用工程、汽车电子工程），交通运输工程类（载运工具运用工程、新能源汽车工程）</t>
  </si>
  <si>
    <t>1.主持省级及以上科研课题不少于3项，并主持过重大横向课题；
2.主持国家级科研课题、杭州市C类及以上人才优先。</t>
  </si>
  <si>
    <t>汽车检测与维修技术专业教师</t>
  </si>
  <si>
    <t>创意设计学院</t>
  </si>
  <si>
    <t>数字媒体艺术设计专业领军人才</t>
  </si>
  <si>
    <t>设计学类，艺术设计类（视觉传达设计、交互设计、三维动效设计、视频制作、AIGC视觉设计）</t>
  </si>
  <si>
    <t>申老师  0571-56700304
https://pdh.hzvtc.edu.cn/</t>
  </si>
  <si>
    <t>数字媒体艺术设计专业带头人</t>
  </si>
  <si>
    <t>1.在本专业领域已取得具有一定影响力的代表性成果，学术水平高于其所在专业副教授平均水平；
2.具有5年以上高校相关专业教学经历，或5年以上大中型企业相关专业岗位的技术或管理工作经历。</t>
  </si>
  <si>
    <t>数字媒体艺术设计专业教师</t>
  </si>
  <si>
    <t>博士研究生需具有较强的科研能力。</t>
  </si>
  <si>
    <t>康复与护理学院</t>
  </si>
  <si>
    <t>护理与医学类专业领军人才</t>
  </si>
  <si>
    <t>护理学类，临床医学类，口腔医学类，医学技术类（康复治疗学），体育学类（运动人体科学、运动康复学、运动康复、运动康复与健康、运动与健康管理学），公共卫生与预防医学类</t>
  </si>
  <si>
    <t>1.学术水平达到国家重要人才工程计划、省部级人才工程的人才，或具有相当层次的海内外优秀人才；
2.工作地点为建德校区。</t>
  </si>
  <si>
    <t>孙老师  0571-56700284
https://chy.hzvtc.edu.cn/</t>
  </si>
  <si>
    <t>护理与医学类专业带头人</t>
  </si>
  <si>
    <t>1.在本专业领域已取得具有一定影响力的代表性成果，学术水平高于其所在专业副教授平均水平；
2.工作地点为建德校区。</t>
  </si>
  <si>
    <t>护理与医学类专业教师</t>
  </si>
  <si>
    <t>1.博士研究生需具有较强的科研能力；
2.工作地点为建德校区。</t>
  </si>
  <si>
    <t>特种设备学院</t>
  </si>
  <si>
    <t>机电设备类专业领军人才</t>
  </si>
  <si>
    <t>机械工程类，仪器科学与技术类，电气工程类，电子科学与技术类，控制科学与工程类，计算机科学与技术类</t>
  </si>
  <si>
    <t>王老师  0571-56700256
https://tzsb.hzvtc.edu.cn/</t>
  </si>
  <si>
    <t>机电设备类专业带头人</t>
  </si>
  <si>
    <t>机电设备类专业教师</t>
  </si>
  <si>
    <t>马克思主义学院</t>
  </si>
  <si>
    <t>思政课带头人</t>
  </si>
  <si>
    <t>马克思主义理论类，政治学类，哲学类（马克思主义哲学、政治哲学、中国哲学、哲学），理论经济学类（政治经济学、马克思主义与中国经济社会发展），法学类（法学），中国史类（中国近现代史）</t>
  </si>
  <si>
    <t>1.在本学科领域已取得具有一定影响力的代表性成果，学术水平高于其所在学科副教授平均水平；
2.政治面貌为中共党员（含预备党员）；
3.工作地点为建德校区。</t>
  </si>
  <si>
    <t>陈老师  0571-56700081
https://www.hzvtc.edu.cn/mks/</t>
  </si>
  <si>
    <t>思政课教师</t>
  </si>
  <si>
    <t>1.政治面貌为中共党员（含预备党员）；
2.博士研究生需具有较强的科研能力；
3.工作地点为建德校区。</t>
  </si>
  <si>
    <t>公共基础部</t>
  </si>
  <si>
    <t>英语学科领军人才</t>
  </si>
  <si>
    <t>教育学（学科教学［英语］），外国语言文学类（英语教育、英语语言文学）</t>
  </si>
  <si>
    <t>1.学术水平达到国家重要人才工程计划、省部级人才工程的人才，或具有相当层次的海内外优秀人才；
2.主持国家级科研项目。</t>
  </si>
  <si>
    <t>毛老师  0571-56700072
https://ggjcb.hzvtc.edu.cn/</t>
  </si>
  <si>
    <t>英语教师</t>
  </si>
  <si>
    <t>学科教学（英语）；外国语言文学类，英语教育、英语语言文学；</t>
  </si>
  <si>
    <t>1.博士研究生需具有较强的科研能力；
2.第二外语为日语、意大利语、法语、西班牙语优先；
3.工作地点为建德校区。</t>
  </si>
  <si>
    <t>数学学科带头人</t>
  </si>
  <si>
    <t>数学类，教育学（学科教学［数学］）</t>
  </si>
  <si>
    <t>1.在本学科领域已取得具有一定影响力的代表性成果，学术水平高于其所在学科副教授平均水平；
2.主持省级及以上科研项目。</t>
  </si>
  <si>
    <t>数学学科教师</t>
  </si>
  <si>
    <t>物理学科带头人</t>
  </si>
  <si>
    <t>教育学（学科教学［物理］），物理学类</t>
  </si>
  <si>
    <t>体育学科领军人才</t>
  </si>
  <si>
    <t>体育学类，教育学类（体育教育学、体育教育与社会体育、体育教育与训练学、学科教学［体育］）</t>
  </si>
  <si>
    <t>体育教师</t>
  </si>
  <si>
    <t>硕士研究生及以上学历学位</t>
  </si>
  <si>
    <t>1.工作地点在建德校区；
2.招聘专项为篮球、排球、羽毛球、足球；
3.招聘对象为普通高校2026年应届毕业生；
4.硕士研究生应在大学期间取得相应专项的国家一级及以上裁判员或运动员等级证书，且在硕士研究生期间获得省级大学生竞赛第1名或国家级大学生竞赛前2名；
5.博士研究生应具有较强的科学研究水平；
6.获得相应专项奥运会前3名或者亚运会前2名的人员，不受上述第3条及招聘学科专业限制。</t>
  </si>
  <si>
    <t>低空经济学院</t>
  </si>
  <si>
    <t>无人机应用技术专业领军人才</t>
  </si>
  <si>
    <t>机械工程类，电气工程类，控制科学与工程类，电子科学与技术类，航空宇航科学与技术类</t>
  </si>
  <si>
    <t>1.学术水平达到国家重要人才工程计划、省部级人才工程的人才，或具有相当层次的海内外优秀人才；
2.主持国家级科研项目；
3.工作地点为建德校区。</t>
  </si>
  <si>
    <t>学校人事处楼老师  0571-56700292</t>
  </si>
  <si>
    <t>无人机应用技术专业带头人</t>
  </si>
  <si>
    <t>1.在本专业领域已取得具有一定影响力的代表性成果，学术水平高于其所在专业副教授平均水平；
2.主持省级及以上科研项目；
3.工作地点为建德校区。</t>
  </si>
  <si>
    <t>无人机应用技术专业教师</t>
  </si>
  <si>
    <t>机械电子工程技术领军人才</t>
  </si>
  <si>
    <t>机械工程类，电气工程类，控制科学与工程类，电子科学与技术类</t>
  </si>
  <si>
    <t>机械电子工程技术教师</t>
  </si>
  <si>
    <t>低空智能网技术专业带头人</t>
  </si>
  <si>
    <t>信息与通信工程类，控制科学与工程类，电子科学与技术类，航空宇航科学与技术类</t>
  </si>
  <si>
    <t>低空智能网技术专业教师</t>
  </si>
  <si>
    <t>物联网工程技术专业带头人</t>
  </si>
  <si>
    <t>电子科学与技术类，信息与通信工程类</t>
  </si>
  <si>
    <t>物联网工程技术专业教师</t>
  </si>
  <si>
    <t>现代服务与管理学院</t>
  </si>
  <si>
    <t>智慧旅游技术应用专业带头人</t>
  </si>
  <si>
    <t>计算机科学与技术类（数字媒体技术、智能科学与技术），管理科学与工程类</t>
  </si>
  <si>
    <t>智慧旅游技术应用专业教师</t>
  </si>
  <si>
    <t>艺术设计专业带头人</t>
  </si>
  <si>
    <t>设计学类，艺术学理论类</t>
  </si>
  <si>
    <t>园林技术专业带头人</t>
  </si>
  <si>
    <t>风景园林学类（风景园林学、景观艺术与设计、景观园艺学、旅游风景园林学、园林艺术设计、风景园林）</t>
  </si>
  <si>
    <t>1.在本专业领域已取得具有一定影响力的代表性成果，学术水平高于其所在专业副教授平均水平；
2.具有3年以上高校相关专业教学经历，或3年以上企业专业相关岗位技术（管理）工作经历；
3.工作地点为建德校区。</t>
  </si>
  <si>
    <t>园林技术专业教师</t>
  </si>
  <si>
    <t>1.博士研究生需具有较强的科研能力；
2.工作地点为建德校区；
3.高级职称需具备以下条件之一：
（1）全国技术能手；
（2）获得国家级中国风景园林学会科学技术奖二等奖及以上；
（3）获得省级及以上建设主管部门颁发的设计竞赛二等奖及以上奖励（排名第一）；
（4）在行业甲级设计院担任技术总监、项目负责人等核心研发管理职务工作满5年。</t>
  </si>
  <si>
    <t>智慧农业技术专业教师</t>
  </si>
  <si>
    <t>农业工程类（机械设计与制造、机械制造技术、农业电气化与自动化、农业机械化、农业机械化工程、农业信息工程、农业信息化、农业信息化技术、农业信息技术与工程、农业装备工程技术、现代农业装备工程）</t>
  </si>
  <si>
    <t>1.博士研究生需具有较强的科研能力；
2.工作地点为建德校区； 
3.高级职称需具备以下条件之一：
（1）世界职业院校技能大赛金奖或全国职业院校技能大赛一等奖获得者；
（2）主持完成省级及以上重大产业技术攻关项目，或企业重大技术改造项目，产生显著经济效益；
（3）在行业甲级设计院担任技术总监、项目负责人等核心研发管理职务工作满5年。</t>
  </si>
  <si>
    <t>作物学类（园艺），园艺学类（观赏园艺、观赏园艺学、智慧园艺），林学类（园林植物与观赏园艺）</t>
  </si>
  <si>
    <t>1.博士研究生需具有较强的科研能力；
2.负责实训基地的管理工作，需坐班；
3.具有3年及以上相关工作经历；
4.工作地点为建德校区。</t>
  </si>
  <si>
    <t>发展研究中心</t>
  </si>
  <si>
    <t>职业教育研究</t>
  </si>
  <si>
    <t>教育学类</t>
  </si>
  <si>
    <t>1.研究职业教育、创新创业教育相关领域；
2.博士研究生需具有突出的科研能力；
3.兼任行政管理工作，需坐班。</t>
  </si>
  <si>
    <t>科研处</t>
  </si>
  <si>
    <t>科研助理</t>
  </si>
  <si>
    <t>电子科学与技术类，控制科学与工程类，计算机科学与技术类，软件工程类，管理科学与工程类</t>
  </si>
  <si>
    <t>1.博士研究生需具有较强的科研能力；
2.兼任科研管理工作，需坐班。</t>
  </si>
  <si>
    <t>学工部</t>
  </si>
  <si>
    <t>心理教师</t>
  </si>
  <si>
    <t>心理学类、精神病与精神卫生学专业、医学心理学专业、临床心理学专业</t>
  </si>
  <si>
    <t>1.博士研究生需具有较强的科研能力；
2.兼任心理健康教育中心咨询工作，需坐班；
3.取得中国心理学会注册心理师或注册助理心理师资质；
4.工作地点为建德校区。</t>
  </si>
  <si>
    <t>创新创业学院</t>
  </si>
  <si>
    <t>创新创业教育教师</t>
  </si>
  <si>
    <t>工商管理类，教育学类（创业教育、教育经济与管理）</t>
  </si>
  <si>
    <t>1.兼任创业学院管理工作，需坐班；
2.作为第一负责人或第一指导教师获中国国际大学生创新大赛（原互联网+国际大学生创新创业大赛）、挑战杯国赛金奖及以上；或具有较强科研实力的普通高校2026年应届毕业生；
3.工作地点为建德校区。</t>
  </si>
  <si>
    <t>合计</t>
  </si>
  <si>
    <t>说明：
1.年龄要求：博士研究生或具有副高级专业技术职务年龄一般不超过48周岁（1977年4月1日以后出生），具有正高级专业技术职务年龄一般不超过50周岁（1975年4月1日以后出生），硕士研究生年龄一般不超过38周岁（1987年4月1日以后出生）。特别优秀者，年龄可适当放宽；
2.除特别注明“四级专业”外，本招聘计划表设置专业为学科大类，对学科和专业方向的认定参考国家教育行政部门颁布的普通高校专业目录、浙江省公务员录用考试专业目录，并结合本单位、岗位用人实际予以综合认定；
3.学校官网：www.hzvtc.edu.cn;  公开招聘服务平台网址：https://hzzpxt.hzvtc.edu.cn/。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</si>
</sst>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4"/>
      <name val="黑体"/>
      <charset val="134"/>
    </font>
    <font>
      <b/>
      <sz val="18"/>
      <name val="宋体"/>
      <charset val="134"/>
    </font>
    <font>
      <b/>
      <sz val="11"/>
      <name val="宋体"/>
      <charset val="134"/>
    </font>
    <font>
      <sz val="10"/>
      <name val="宋体"/>
      <charset val="134"/>
    </font>
    <font>
      <sz val="11"/>
      <name val="宋体"/>
      <charset val="0"/>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auto="1"/>
      </bottom>
      <diagonal/>
    </border>
    <border>
      <left style="thin">
        <color auto="1"/>
      </left>
      <right/>
      <top/>
      <bottom/>
      <diagonal/>
    </border>
    <border>
      <left style="thin">
        <color rgb="FF000000"/>
      </left>
      <right/>
      <top style="thin">
        <color rgb="FF000000"/>
      </top>
      <bottom style="thin">
        <color rgb="FF000000"/>
      </bottom>
      <diagonal/>
    </border>
    <border>
      <left/>
      <right style="thin">
        <color auto="1"/>
      </right>
      <top/>
      <bottom style="thin">
        <color auto="1"/>
      </bottom>
      <diagonal/>
    </border>
    <border>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thin">
        <color rgb="FF000000"/>
      </right>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7" applyNumberFormat="0" applyFill="0" applyAlignment="0" applyProtection="0">
      <alignment vertical="center"/>
    </xf>
    <xf numFmtId="0" fontId="13" fillId="0" borderId="27" applyNumberFormat="0" applyFill="0" applyAlignment="0" applyProtection="0">
      <alignment vertical="center"/>
    </xf>
    <xf numFmtId="0" fontId="14" fillId="0" borderId="28" applyNumberFormat="0" applyFill="0" applyAlignment="0" applyProtection="0">
      <alignment vertical="center"/>
    </xf>
    <xf numFmtId="0" fontId="14" fillId="0" borderId="0" applyNumberFormat="0" applyFill="0" applyBorder="0" applyAlignment="0" applyProtection="0">
      <alignment vertical="center"/>
    </xf>
    <xf numFmtId="0" fontId="15" fillId="3" borderId="29" applyNumberFormat="0" applyAlignment="0" applyProtection="0">
      <alignment vertical="center"/>
    </xf>
    <xf numFmtId="0" fontId="16" fillId="4" borderId="30" applyNumberFormat="0" applyAlignment="0" applyProtection="0">
      <alignment vertical="center"/>
    </xf>
    <xf numFmtId="0" fontId="17" fillId="4" borderId="29" applyNumberFormat="0" applyAlignment="0" applyProtection="0">
      <alignment vertical="center"/>
    </xf>
    <xf numFmtId="0" fontId="18" fillId="5" borderId="31" applyNumberFormat="0" applyAlignment="0" applyProtection="0">
      <alignment vertical="center"/>
    </xf>
    <xf numFmtId="0" fontId="19" fillId="0" borderId="32" applyNumberFormat="0" applyFill="0" applyAlignment="0" applyProtection="0">
      <alignment vertical="center"/>
    </xf>
    <xf numFmtId="0" fontId="20" fillId="0" borderId="3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65">
    <xf numFmtId="0" fontId="0" fillId="0" borderId="0" xfId="0">
      <alignment vertical="center"/>
    </xf>
    <xf numFmtId="0" fontId="0" fillId="0" borderId="0" xfId="0" applyFill="1">
      <alignment vertical="center"/>
    </xf>
    <xf numFmtId="0" fontId="0" fillId="0" borderId="0" xfId="0" applyBorder="1">
      <alignment vertical="center"/>
    </xf>
    <xf numFmtId="0" fontId="1" fillId="0" borderId="0" xfId="0" applyFont="1" applyFill="1" applyAlignment="1">
      <alignment horizontal="center" vertical="center" wrapText="1"/>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5" fillId="0" borderId="8" xfId="6" applyFont="1" applyBorder="1" applyAlignment="1">
      <alignment horizontal="center" vertical="center" wrapText="1"/>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Fill="1" applyBorder="1" applyAlignment="1" applyProtection="1">
      <alignment horizontal="center" vertical="center" wrapText="1"/>
    </xf>
    <xf numFmtId="0" fontId="4"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14" xfId="0" applyFont="1" applyFill="1" applyBorder="1" applyAlignment="1">
      <alignment horizontal="center" vertical="center" wrapText="1"/>
    </xf>
    <xf numFmtId="0" fontId="4" fillId="0" borderId="4" xfId="0" applyFont="1" applyFill="1" applyBorder="1" applyAlignment="1" applyProtection="1">
      <alignment horizontal="left" vertical="center" wrapText="1"/>
    </xf>
    <xf numFmtId="0" fontId="4" fillId="0" borderId="9" xfId="0" applyFont="1" applyFill="1" applyBorder="1" applyAlignment="1" applyProtection="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5"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 fillId="0" borderId="16" xfId="0" applyFont="1" applyFill="1" applyBorder="1" applyAlignment="1">
      <alignment horizontal="left" vertical="center" wrapText="1"/>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left" vertical="center" wrapText="1"/>
    </xf>
    <xf numFmtId="0" fontId="4" fillId="0" borderId="17" xfId="0" applyFont="1" applyFill="1" applyBorder="1" applyAlignment="1" applyProtection="1">
      <alignment horizontal="left" vertical="center" wrapText="1"/>
    </xf>
    <xf numFmtId="0" fontId="4" fillId="0" borderId="3" xfId="0" applyFont="1" applyFill="1" applyBorder="1" applyAlignment="1">
      <alignment horizontal="left" vertical="center" wrapText="1"/>
    </xf>
    <xf numFmtId="0" fontId="4" fillId="0" borderId="1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9" xfId="0" applyFont="1" applyFill="1" applyBorder="1" applyAlignment="1">
      <alignment horizontal="left" vertical="center" wrapText="1"/>
    </xf>
    <xf numFmtId="0" fontId="4" fillId="0" borderId="20"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0" xfId="0" applyFont="1" applyAlignment="1">
      <alignment vertical="center" wrapText="1"/>
    </xf>
    <xf numFmtId="0" fontId="4" fillId="0" borderId="23" xfId="0" applyFont="1" applyFill="1" applyBorder="1" applyAlignment="1" applyProtection="1">
      <alignment horizontal="center" vertical="center" wrapText="1"/>
    </xf>
    <xf numFmtId="0" fontId="4" fillId="0" borderId="23" xfId="0" applyFont="1" applyFill="1" applyBorder="1" applyAlignment="1" applyProtection="1">
      <alignment horizontal="left" vertical="center" wrapText="1"/>
    </xf>
    <xf numFmtId="0" fontId="4" fillId="0" borderId="5"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8" xfId="0" applyFont="1" applyBorder="1" applyAlignment="1">
      <alignment horizontal="center" vertical="center"/>
    </xf>
    <xf numFmtId="0" fontId="4" fillId="0" borderId="9" xfId="0"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8" xfId="0" applyFont="1" applyFill="1" applyBorder="1" applyAlignment="1">
      <alignment horizontal="center" vertical="center"/>
    </xf>
    <xf numFmtId="0" fontId="4" fillId="0" borderId="2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0" xfId="0" applyFont="1" applyFill="1" applyBorder="1" applyAlignment="1">
      <alignment horizontal="left" vertical="center" wrapText="1"/>
    </xf>
    <xf numFmtId="0" fontId="4" fillId="0" borderId="25"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7" xfId="0" applyFont="1" applyFill="1" applyBorder="1" applyAlignment="1" applyProtection="1">
      <alignment horizontal="left"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lignment vertical="center"/>
    </xf>
    <xf numFmtId="0" fontId="6"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tzsb.hzvtc.edu.cn/" TargetMode="External"/><Relationship Id="rId8" Type="http://schemas.openxmlformats.org/officeDocument/2006/relationships/hyperlink" Target="https://chy.hzvtc.edu.cn/" TargetMode="External"/><Relationship Id="rId7" Type="http://schemas.openxmlformats.org/officeDocument/2006/relationships/hyperlink" Target="https://pdh.hzvtc.edu.cn/" TargetMode="External"/><Relationship Id="rId6" Type="http://schemas.openxmlformats.org/officeDocument/2006/relationships/hyperlink" Target="https://jlqc.hzvtc.edu.cn/" TargetMode="External"/><Relationship Id="rId5" Type="http://schemas.openxmlformats.org/officeDocument/2006/relationships/hyperlink" Target="https://xgxy.hzvtc.edu.cn/" TargetMode="External"/><Relationship Id="rId4" Type="http://schemas.openxmlformats.org/officeDocument/2006/relationships/hyperlink" Target="https://hgx.hzvtc.edu.cn/" TargetMode="External"/><Relationship Id="rId3" Type="http://schemas.openxmlformats.org/officeDocument/2006/relationships/hyperlink" Target="https://dlnz.hzvtc.edu.cn/" TargetMode="External"/><Relationship Id="rId2" Type="http://schemas.openxmlformats.org/officeDocument/2006/relationships/hyperlink" Target="https://smlyxy.hzvtc.edu.cn/" TargetMode="External"/><Relationship Id="rId11" Type="http://schemas.openxmlformats.org/officeDocument/2006/relationships/hyperlink" Target="https://ggjcb.hzvtc.edu.cn/" TargetMode="External"/><Relationship Id="rId10" Type="http://schemas.openxmlformats.org/officeDocument/2006/relationships/hyperlink" Target="https://www.hzvtc.edu.cn/mks/" TargetMode="External"/><Relationship Id="rId1" Type="http://schemas.openxmlformats.org/officeDocument/2006/relationships/hyperlink" Target="https://jdx.hzvtc.edu.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6"/>
  <sheetViews>
    <sheetView tabSelected="1" topLeftCell="C59" workbookViewId="0">
      <selection activeCell="I54" sqref="I54:I60"/>
    </sheetView>
  </sheetViews>
  <sheetFormatPr defaultColWidth="9" defaultRowHeight="14.4"/>
  <cols>
    <col min="1" max="1" width="11" customWidth="1"/>
    <col min="2" max="2" width="12.2037037037037" customWidth="1"/>
    <col min="3" max="3" width="18.7592592592593" customWidth="1"/>
    <col min="4" max="4" width="9.72222222222222" customWidth="1"/>
    <col min="5" max="5" width="9.44444444444444" customWidth="1"/>
    <col min="6" max="6" width="20.1851851851852" customWidth="1"/>
    <col min="7" max="7" width="38.2592592592593" customWidth="1"/>
    <col min="8" max="8" width="64.8796296296296" customWidth="1"/>
    <col min="9" max="9" width="34.5555555555556" style="2" customWidth="1"/>
  </cols>
  <sheetData>
    <row r="1" ht="51" customHeight="1" spans="1:9">
      <c r="A1" s="3" t="s">
        <v>0</v>
      </c>
      <c r="B1" s="3"/>
      <c r="C1" s="3"/>
      <c r="D1" s="3"/>
      <c r="E1" s="3"/>
      <c r="F1" s="3"/>
      <c r="G1" s="3"/>
      <c r="H1" s="3"/>
      <c r="I1" s="3"/>
    </row>
    <row r="2" ht="27" customHeight="1" spans="1:9">
      <c r="A2" s="4" t="s">
        <v>1</v>
      </c>
      <c r="B2" s="4"/>
      <c r="C2" s="4"/>
      <c r="D2" s="4"/>
      <c r="E2" s="4"/>
      <c r="F2" s="4"/>
      <c r="G2" s="4"/>
      <c r="H2" s="4"/>
      <c r="I2" s="4"/>
    </row>
    <row r="3" ht="22.5" customHeight="1" spans="1:9">
      <c r="A3" s="5" t="s">
        <v>2</v>
      </c>
      <c r="B3" s="5" t="s">
        <v>3</v>
      </c>
      <c r="C3" s="5" t="s">
        <v>4</v>
      </c>
      <c r="D3" s="5" t="s">
        <v>5</v>
      </c>
      <c r="E3" s="6" t="s">
        <v>6</v>
      </c>
      <c r="F3" s="7" t="s">
        <v>7</v>
      </c>
      <c r="G3" s="7"/>
      <c r="H3" s="7"/>
      <c r="I3" s="8" t="s">
        <v>8</v>
      </c>
    </row>
    <row r="4" ht="22.5" customHeight="1" spans="1:9">
      <c r="A4" s="5"/>
      <c r="B4" s="5"/>
      <c r="C4" s="5"/>
      <c r="D4" s="5"/>
      <c r="E4" s="9"/>
      <c r="F4" s="9" t="s">
        <v>9</v>
      </c>
      <c r="G4" s="9" t="s">
        <v>10</v>
      </c>
      <c r="H4" s="10" t="s">
        <v>11</v>
      </c>
      <c r="I4" s="8"/>
    </row>
    <row r="5" ht="59" customHeight="1" spans="1:9">
      <c r="A5" s="11">
        <v>20260101</v>
      </c>
      <c r="B5" s="11" t="s">
        <v>12</v>
      </c>
      <c r="C5" s="11" t="s">
        <v>13</v>
      </c>
      <c r="D5" s="11" t="s">
        <v>14</v>
      </c>
      <c r="E5" s="11">
        <v>5</v>
      </c>
      <c r="F5" s="11" t="s">
        <v>15</v>
      </c>
      <c r="G5" s="12" t="s">
        <v>16</v>
      </c>
      <c r="H5" s="13" t="s">
        <v>17</v>
      </c>
      <c r="I5" s="14" t="s">
        <v>18</v>
      </c>
    </row>
    <row r="6" ht="87" customHeight="1" spans="1:9">
      <c r="A6" s="11">
        <v>20260102</v>
      </c>
      <c r="B6" s="11"/>
      <c r="C6" s="11" t="s">
        <v>19</v>
      </c>
      <c r="D6" s="11" t="s">
        <v>14</v>
      </c>
      <c r="E6" s="11"/>
      <c r="F6" s="11" t="s">
        <v>20</v>
      </c>
      <c r="G6" s="11"/>
      <c r="H6" s="13" t="s">
        <v>21</v>
      </c>
      <c r="I6" s="15"/>
    </row>
    <row r="7" s="1" customFormat="1" ht="126" customHeight="1" spans="1:9">
      <c r="A7" s="11">
        <v>20260103</v>
      </c>
      <c r="B7" s="11"/>
      <c r="C7" s="11" t="s">
        <v>22</v>
      </c>
      <c r="D7" s="11" t="s">
        <v>14</v>
      </c>
      <c r="E7" s="11"/>
      <c r="F7" s="11" t="s">
        <v>23</v>
      </c>
      <c r="G7" s="11"/>
      <c r="H7" s="13" t="s">
        <v>24</v>
      </c>
      <c r="I7" s="16"/>
    </row>
    <row r="8" ht="87" customHeight="1" spans="1:9">
      <c r="A8" s="11">
        <v>20260104</v>
      </c>
      <c r="B8" s="17" t="s">
        <v>25</v>
      </c>
      <c r="C8" s="18" t="s">
        <v>26</v>
      </c>
      <c r="D8" s="19" t="s">
        <v>14</v>
      </c>
      <c r="E8" s="20">
        <v>1</v>
      </c>
      <c r="F8" s="21" t="s">
        <v>20</v>
      </c>
      <c r="G8" s="22" t="s">
        <v>27</v>
      </c>
      <c r="H8" s="22" t="s">
        <v>21</v>
      </c>
      <c r="I8" s="14" t="s">
        <v>28</v>
      </c>
    </row>
    <row r="9" ht="99" customHeight="1" spans="1:9">
      <c r="A9" s="11">
        <v>20260105</v>
      </c>
      <c r="B9" s="23"/>
      <c r="C9" s="18" t="s">
        <v>29</v>
      </c>
      <c r="D9" s="19" t="s">
        <v>14</v>
      </c>
      <c r="E9" s="20">
        <v>1</v>
      </c>
      <c r="F9" s="21" t="s">
        <v>30</v>
      </c>
      <c r="G9" s="22" t="s">
        <v>31</v>
      </c>
      <c r="H9" s="12" t="s">
        <v>32</v>
      </c>
      <c r="I9" s="16"/>
    </row>
    <row r="10" ht="61" customHeight="1" spans="1:9">
      <c r="A10" s="11">
        <v>20260106</v>
      </c>
      <c r="B10" s="11" t="s">
        <v>33</v>
      </c>
      <c r="C10" s="11" t="s">
        <v>34</v>
      </c>
      <c r="D10" s="11" t="s">
        <v>14</v>
      </c>
      <c r="E10" s="11">
        <v>4</v>
      </c>
      <c r="F10" s="11" t="s">
        <v>15</v>
      </c>
      <c r="G10" s="12" t="s">
        <v>35</v>
      </c>
      <c r="H10" s="13" t="s">
        <v>17</v>
      </c>
      <c r="I10" s="14" t="s">
        <v>36</v>
      </c>
    </row>
    <row r="11" ht="85" customHeight="1" spans="1:9">
      <c r="A11" s="11">
        <v>20260107</v>
      </c>
      <c r="B11" s="24"/>
      <c r="C11" s="25" t="s">
        <v>37</v>
      </c>
      <c r="D11" s="25" t="s">
        <v>14</v>
      </c>
      <c r="E11" s="24"/>
      <c r="F11" s="25" t="s">
        <v>20</v>
      </c>
      <c r="G11" s="24"/>
      <c r="H11" s="26" t="s">
        <v>21</v>
      </c>
      <c r="I11" s="15"/>
    </row>
    <row r="12" ht="105" customHeight="1" spans="1:9">
      <c r="A12" s="11">
        <v>20260108</v>
      </c>
      <c r="B12" s="25"/>
      <c r="C12" s="11" t="s">
        <v>38</v>
      </c>
      <c r="D12" s="11" t="s">
        <v>14</v>
      </c>
      <c r="E12" s="25"/>
      <c r="F12" s="11" t="s">
        <v>23</v>
      </c>
      <c r="G12" s="25"/>
      <c r="H12" s="13" t="s">
        <v>39</v>
      </c>
      <c r="I12" s="16"/>
    </row>
    <row r="13" ht="88.5" customHeight="1" spans="1:9">
      <c r="A13" s="11">
        <v>20260109</v>
      </c>
      <c r="B13" s="11" t="s">
        <v>40</v>
      </c>
      <c r="C13" s="11" t="s">
        <v>41</v>
      </c>
      <c r="D13" s="11" t="s">
        <v>14</v>
      </c>
      <c r="E13" s="11">
        <v>1</v>
      </c>
      <c r="F13" s="11" t="s">
        <v>15</v>
      </c>
      <c r="G13" s="12" t="s">
        <v>42</v>
      </c>
      <c r="H13" s="13" t="s">
        <v>17</v>
      </c>
      <c r="I13" s="14" t="s">
        <v>43</v>
      </c>
    </row>
    <row r="14" ht="72" customHeight="1" spans="1:9">
      <c r="A14" s="11">
        <v>20260110</v>
      </c>
      <c r="B14" s="24"/>
      <c r="C14" s="25" t="s">
        <v>44</v>
      </c>
      <c r="D14" s="25" t="s">
        <v>14</v>
      </c>
      <c r="E14" s="25">
        <v>1</v>
      </c>
      <c r="F14" s="25" t="s">
        <v>20</v>
      </c>
      <c r="G14" s="12" t="s">
        <v>45</v>
      </c>
      <c r="H14" s="13" t="s">
        <v>46</v>
      </c>
      <c r="I14" s="15"/>
    </row>
    <row r="15" ht="55.5" customHeight="1" spans="1:9">
      <c r="A15" s="11">
        <v>20260111</v>
      </c>
      <c r="B15" s="24"/>
      <c r="C15" s="11" t="s">
        <v>47</v>
      </c>
      <c r="D15" s="11" t="s">
        <v>14</v>
      </c>
      <c r="E15" s="11">
        <v>1</v>
      </c>
      <c r="F15" s="11" t="s">
        <v>48</v>
      </c>
      <c r="G15" s="12" t="s">
        <v>49</v>
      </c>
      <c r="H15" s="13" t="s">
        <v>50</v>
      </c>
      <c r="I15" s="15"/>
    </row>
    <row r="16" ht="49" customHeight="1" spans="1:9">
      <c r="A16" s="11">
        <v>20260112</v>
      </c>
      <c r="B16" s="25"/>
      <c r="C16" s="11" t="s">
        <v>51</v>
      </c>
      <c r="D16" s="11" t="s">
        <v>14</v>
      </c>
      <c r="E16" s="11">
        <v>1</v>
      </c>
      <c r="F16" s="11" t="s">
        <v>48</v>
      </c>
      <c r="G16" s="12" t="s">
        <v>52</v>
      </c>
      <c r="H16" s="13" t="s">
        <v>53</v>
      </c>
      <c r="I16" s="16"/>
    </row>
    <row r="17" ht="63" customHeight="1" spans="1:9">
      <c r="A17" s="11">
        <v>20260113</v>
      </c>
      <c r="B17" s="27" t="s">
        <v>54</v>
      </c>
      <c r="C17" s="11" t="s">
        <v>55</v>
      </c>
      <c r="D17" s="11" t="s">
        <v>14</v>
      </c>
      <c r="E17" s="11">
        <v>2</v>
      </c>
      <c r="F17" s="11" t="s">
        <v>15</v>
      </c>
      <c r="G17" s="12" t="s">
        <v>56</v>
      </c>
      <c r="H17" s="13" t="s">
        <v>17</v>
      </c>
      <c r="I17" s="14" t="s">
        <v>57</v>
      </c>
    </row>
    <row r="18" ht="87" customHeight="1" spans="1:9">
      <c r="A18" s="11">
        <v>20260114</v>
      </c>
      <c r="B18" s="24"/>
      <c r="C18" s="24" t="s">
        <v>58</v>
      </c>
      <c r="D18" s="24" t="s">
        <v>14</v>
      </c>
      <c r="E18" s="24"/>
      <c r="F18" s="24" t="s">
        <v>20</v>
      </c>
      <c r="G18" s="24"/>
      <c r="H18" s="28" t="s">
        <v>21</v>
      </c>
      <c r="I18" s="15"/>
    </row>
    <row r="19" s="1" customFormat="1" ht="59" customHeight="1" spans="1:9">
      <c r="A19" s="11">
        <v>20260115</v>
      </c>
      <c r="B19" s="24"/>
      <c r="C19" s="11" t="s">
        <v>59</v>
      </c>
      <c r="D19" s="11" t="s">
        <v>14</v>
      </c>
      <c r="E19" s="11">
        <v>2</v>
      </c>
      <c r="F19" s="11" t="s">
        <v>15</v>
      </c>
      <c r="G19" s="12" t="s">
        <v>56</v>
      </c>
      <c r="H19" s="13" t="s">
        <v>17</v>
      </c>
      <c r="I19" s="29"/>
    </row>
    <row r="20" s="1" customFormat="1" ht="133" customHeight="1" spans="1:9">
      <c r="A20" s="11">
        <v>20260116</v>
      </c>
      <c r="B20" s="24"/>
      <c r="C20" s="25" t="s">
        <v>60</v>
      </c>
      <c r="D20" s="25" t="s">
        <v>14</v>
      </c>
      <c r="E20" s="25"/>
      <c r="F20" s="11" t="s">
        <v>23</v>
      </c>
      <c r="G20" s="24"/>
      <c r="H20" s="26" t="s">
        <v>61</v>
      </c>
      <c r="I20" s="29"/>
    </row>
    <row r="21" s="1" customFormat="1" ht="126" customHeight="1" spans="1:9">
      <c r="A21" s="11">
        <v>20260117</v>
      </c>
      <c r="B21" s="24"/>
      <c r="C21" s="11" t="s">
        <v>62</v>
      </c>
      <c r="D21" s="11" t="s">
        <v>14</v>
      </c>
      <c r="E21" s="11">
        <v>1</v>
      </c>
      <c r="F21" s="11" t="s">
        <v>23</v>
      </c>
      <c r="G21" s="12" t="s">
        <v>56</v>
      </c>
      <c r="H21" s="13" t="s">
        <v>63</v>
      </c>
      <c r="I21" s="29"/>
    </row>
    <row r="22" s="1" customFormat="1" ht="141" customHeight="1" spans="1:9">
      <c r="A22" s="11">
        <v>20260118</v>
      </c>
      <c r="B22" s="24"/>
      <c r="C22" s="11" t="s">
        <v>64</v>
      </c>
      <c r="D22" s="11" t="s">
        <v>14</v>
      </c>
      <c r="E22" s="11">
        <v>1</v>
      </c>
      <c r="F22" s="11" t="s">
        <v>23</v>
      </c>
      <c r="G22" s="12" t="s">
        <v>56</v>
      </c>
      <c r="H22" s="13" t="s">
        <v>63</v>
      </c>
      <c r="I22" s="30"/>
    </row>
    <row r="23" ht="74" customHeight="1" spans="1:9">
      <c r="A23" s="11">
        <v>20260119</v>
      </c>
      <c r="B23" s="11" t="s">
        <v>65</v>
      </c>
      <c r="C23" s="11" t="s">
        <v>66</v>
      </c>
      <c r="D23" s="11" t="s">
        <v>14</v>
      </c>
      <c r="E23" s="11">
        <v>1</v>
      </c>
      <c r="F23" s="11" t="s">
        <v>15</v>
      </c>
      <c r="G23" s="12" t="s">
        <v>67</v>
      </c>
      <c r="H23" s="13" t="s">
        <v>17</v>
      </c>
      <c r="I23" s="14" t="s">
        <v>68</v>
      </c>
    </row>
    <row r="24" ht="106" customHeight="1" spans="1:9">
      <c r="A24" s="11">
        <v>20260120</v>
      </c>
      <c r="B24" s="11"/>
      <c r="C24" s="25" t="s">
        <v>69</v>
      </c>
      <c r="D24" s="25" t="s">
        <v>14</v>
      </c>
      <c r="E24" s="11">
        <v>1</v>
      </c>
      <c r="F24" s="25" t="s">
        <v>48</v>
      </c>
      <c r="G24" s="12" t="s">
        <v>70</v>
      </c>
      <c r="H24" s="13" t="s">
        <v>71</v>
      </c>
      <c r="I24" s="15"/>
    </row>
    <row r="25" ht="72" customHeight="1" spans="1:9">
      <c r="A25" s="11">
        <v>20260121</v>
      </c>
      <c r="B25" s="24"/>
      <c r="C25" s="11" t="s">
        <v>72</v>
      </c>
      <c r="D25" s="11" t="s">
        <v>14</v>
      </c>
      <c r="E25" s="27">
        <v>3</v>
      </c>
      <c r="F25" s="11" t="s">
        <v>20</v>
      </c>
      <c r="G25" s="31" t="s">
        <v>73</v>
      </c>
      <c r="H25" s="13" t="s">
        <v>74</v>
      </c>
      <c r="I25" s="15"/>
    </row>
    <row r="26" ht="154.5" customHeight="1" spans="1:9">
      <c r="A26" s="11">
        <v>20260122</v>
      </c>
      <c r="B26" s="24"/>
      <c r="C26" s="11" t="s">
        <v>75</v>
      </c>
      <c r="D26" s="11" t="s">
        <v>14</v>
      </c>
      <c r="E26" s="24"/>
      <c r="F26" s="11" t="s">
        <v>23</v>
      </c>
      <c r="G26" s="24"/>
      <c r="H26" s="13" t="s">
        <v>24</v>
      </c>
      <c r="I26" s="16"/>
    </row>
    <row r="27" ht="65" customHeight="1" spans="1:9">
      <c r="A27" s="11">
        <v>20260123</v>
      </c>
      <c r="B27" s="11" t="s">
        <v>76</v>
      </c>
      <c r="C27" s="11" t="s">
        <v>77</v>
      </c>
      <c r="D27" s="11" t="s">
        <v>14</v>
      </c>
      <c r="E27" s="11">
        <v>3</v>
      </c>
      <c r="F27" s="11" t="s">
        <v>15</v>
      </c>
      <c r="G27" s="12" t="s">
        <v>78</v>
      </c>
      <c r="H27" s="13" t="s">
        <v>17</v>
      </c>
      <c r="I27" s="14" t="s">
        <v>79</v>
      </c>
    </row>
    <row r="28" ht="66" customHeight="1" spans="1:9">
      <c r="A28" s="11">
        <v>20260124</v>
      </c>
      <c r="B28" s="24"/>
      <c r="C28" s="25" t="s">
        <v>80</v>
      </c>
      <c r="D28" s="25" t="s">
        <v>14</v>
      </c>
      <c r="E28" s="24"/>
      <c r="F28" s="25" t="s">
        <v>20</v>
      </c>
      <c r="G28" s="24"/>
      <c r="H28" s="32" t="s">
        <v>81</v>
      </c>
      <c r="I28" s="15"/>
    </row>
    <row r="29" ht="24" spans="1:9">
      <c r="A29" s="11">
        <v>20260125</v>
      </c>
      <c r="B29" s="25"/>
      <c r="C29" s="11" t="s">
        <v>82</v>
      </c>
      <c r="D29" s="11" t="s">
        <v>14</v>
      </c>
      <c r="E29" s="25"/>
      <c r="F29" s="11" t="s">
        <v>48</v>
      </c>
      <c r="G29" s="25"/>
      <c r="H29" s="32" t="s">
        <v>83</v>
      </c>
      <c r="I29" s="16"/>
    </row>
    <row r="30" ht="55.5" customHeight="1" spans="1:9">
      <c r="A30" s="11">
        <v>20260126</v>
      </c>
      <c r="B30" s="11" t="s">
        <v>84</v>
      </c>
      <c r="C30" s="11" t="s">
        <v>85</v>
      </c>
      <c r="D30" s="11" t="s">
        <v>14</v>
      </c>
      <c r="E30" s="11">
        <v>5</v>
      </c>
      <c r="F30" s="11" t="s">
        <v>15</v>
      </c>
      <c r="G30" s="31" t="s">
        <v>86</v>
      </c>
      <c r="H30" s="33" t="s">
        <v>87</v>
      </c>
      <c r="I30" s="14" t="s">
        <v>88</v>
      </c>
    </row>
    <row r="31" ht="55.5" customHeight="1" spans="1:9">
      <c r="A31" s="11">
        <v>20260127</v>
      </c>
      <c r="B31" s="24"/>
      <c r="C31" s="34" t="s">
        <v>89</v>
      </c>
      <c r="D31" s="35" t="s">
        <v>14</v>
      </c>
      <c r="E31" s="24"/>
      <c r="F31" s="25" t="s">
        <v>20</v>
      </c>
      <c r="G31" s="24"/>
      <c r="H31" s="36" t="s">
        <v>90</v>
      </c>
      <c r="I31" s="15"/>
    </row>
    <row r="32" ht="39" customHeight="1" spans="1:9">
      <c r="A32" s="11">
        <v>20260128</v>
      </c>
      <c r="B32" s="24"/>
      <c r="C32" s="37" t="s">
        <v>91</v>
      </c>
      <c r="D32" s="38" t="s">
        <v>14</v>
      </c>
      <c r="E32" s="24"/>
      <c r="F32" s="27" t="s">
        <v>48</v>
      </c>
      <c r="G32" s="24"/>
      <c r="H32" s="39" t="s">
        <v>92</v>
      </c>
      <c r="I32" s="16"/>
    </row>
    <row r="33" ht="58" customHeight="1" spans="1:9">
      <c r="A33" s="11">
        <v>20260129</v>
      </c>
      <c r="B33" s="11" t="s">
        <v>93</v>
      </c>
      <c r="C33" s="11" t="s">
        <v>94</v>
      </c>
      <c r="D33" s="11" t="s">
        <v>14</v>
      </c>
      <c r="E33" s="11">
        <v>5</v>
      </c>
      <c r="F33" s="11" t="s">
        <v>15</v>
      </c>
      <c r="G33" s="12" t="s">
        <v>95</v>
      </c>
      <c r="H33" s="13" t="s">
        <v>17</v>
      </c>
      <c r="I33" s="14" t="s">
        <v>96</v>
      </c>
    </row>
    <row r="34" ht="84" customHeight="1" spans="1:9">
      <c r="A34" s="11">
        <v>20260130</v>
      </c>
      <c r="B34" s="25"/>
      <c r="C34" s="25" t="s">
        <v>97</v>
      </c>
      <c r="D34" s="25" t="s">
        <v>14</v>
      </c>
      <c r="E34" s="24"/>
      <c r="F34" s="25" t="s">
        <v>20</v>
      </c>
      <c r="G34" s="25"/>
      <c r="H34" s="26" t="s">
        <v>21</v>
      </c>
      <c r="I34" s="15"/>
    </row>
    <row r="35" ht="135" customHeight="1" spans="1:9">
      <c r="A35" s="11">
        <v>20260131</v>
      </c>
      <c r="B35" s="11"/>
      <c r="C35" s="11" t="s">
        <v>98</v>
      </c>
      <c r="D35" s="11" t="s">
        <v>14</v>
      </c>
      <c r="E35" s="25"/>
      <c r="F35" s="11" t="s">
        <v>23</v>
      </c>
      <c r="G35" s="11"/>
      <c r="H35" s="13" t="s">
        <v>24</v>
      </c>
      <c r="I35" s="16"/>
    </row>
    <row r="36" ht="72" customHeight="1" spans="1:9">
      <c r="A36" s="11">
        <v>20260132</v>
      </c>
      <c r="B36" s="27" t="s">
        <v>99</v>
      </c>
      <c r="C36" s="11" t="s">
        <v>100</v>
      </c>
      <c r="D36" s="11" t="s">
        <v>14</v>
      </c>
      <c r="E36" s="24">
        <v>5</v>
      </c>
      <c r="F36" s="11" t="s">
        <v>20</v>
      </c>
      <c r="G36" s="31" t="s">
        <v>101</v>
      </c>
      <c r="H36" s="13" t="s">
        <v>102</v>
      </c>
      <c r="I36" s="14" t="s">
        <v>103</v>
      </c>
    </row>
    <row r="37" ht="39" customHeight="1" spans="1:9">
      <c r="A37" s="11">
        <v>20260133</v>
      </c>
      <c r="B37" s="24"/>
      <c r="C37" s="11" t="s">
        <v>104</v>
      </c>
      <c r="D37" s="11" t="s">
        <v>14</v>
      </c>
      <c r="E37" s="25"/>
      <c r="F37" s="11" t="s">
        <v>48</v>
      </c>
      <c r="G37" s="25"/>
      <c r="H37" s="13" t="s">
        <v>105</v>
      </c>
      <c r="I37" s="16"/>
    </row>
    <row r="38" ht="50" customHeight="1" spans="1:9">
      <c r="A38" s="11">
        <v>20260134</v>
      </c>
      <c r="B38" s="19" t="s">
        <v>106</v>
      </c>
      <c r="C38" s="18" t="s">
        <v>107</v>
      </c>
      <c r="D38" s="19" t="s">
        <v>14</v>
      </c>
      <c r="E38" s="19">
        <v>1</v>
      </c>
      <c r="F38" s="11" t="s">
        <v>15</v>
      </c>
      <c r="G38" s="31" t="s">
        <v>108</v>
      </c>
      <c r="H38" s="40" t="s">
        <v>109</v>
      </c>
      <c r="I38" s="14" t="s">
        <v>110</v>
      </c>
    </row>
    <row r="39" ht="50" customHeight="1" spans="1:9">
      <c r="A39" s="11">
        <v>20260135</v>
      </c>
      <c r="B39" s="19"/>
      <c r="C39" s="18" t="s">
        <v>111</v>
      </c>
      <c r="D39" s="19" t="s">
        <v>14</v>
      </c>
      <c r="E39" s="19">
        <v>3</v>
      </c>
      <c r="F39" s="11" t="s">
        <v>48</v>
      </c>
      <c r="G39" s="25" t="s">
        <v>112</v>
      </c>
      <c r="H39" s="32" t="s">
        <v>113</v>
      </c>
      <c r="I39" s="15"/>
    </row>
    <row r="40" ht="44" customHeight="1" spans="1:9">
      <c r="A40" s="11">
        <v>20260136</v>
      </c>
      <c r="B40" s="19"/>
      <c r="C40" s="18" t="s">
        <v>114</v>
      </c>
      <c r="D40" s="19" t="s">
        <v>14</v>
      </c>
      <c r="E40" s="41">
        <v>4</v>
      </c>
      <c r="F40" s="11" t="s">
        <v>20</v>
      </c>
      <c r="G40" s="42" t="s">
        <v>115</v>
      </c>
      <c r="H40" s="32" t="s">
        <v>116</v>
      </c>
      <c r="I40" s="15"/>
    </row>
    <row r="41" ht="22.5" customHeight="1" spans="1:9">
      <c r="A41" s="11">
        <v>20260137</v>
      </c>
      <c r="B41" s="19"/>
      <c r="C41" s="18" t="s">
        <v>117</v>
      </c>
      <c r="D41" s="19" t="s">
        <v>14</v>
      </c>
      <c r="E41" s="43"/>
      <c r="F41" s="11" t="s">
        <v>48</v>
      </c>
      <c r="G41" s="43"/>
      <c r="H41" s="32" t="s">
        <v>83</v>
      </c>
      <c r="I41" s="15"/>
    </row>
    <row r="42" ht="43" customHeight="1" spans="1:9">
      <c r="A42" s="11">
        <v>20260138</v>
      </c>
      <c r="B42" s="19"/>
      <c r="C42" s="18" t="s">
        <v>118</v>
      </c>
      <c r="D42" s="19" t="s">
        <v>14</v>
      </c>
      <c r="E42" s="19">
        <v>1</v>
      </c>
      <c r="F42" s="11" t="s">
        <v>20</v>
      </c>
      <c r="G42" s="44" t="s">
        <v>119</v>
      </c>
      <c r="H42" s="32" t="s">
        <v>116</v>
      </c>
      <c r="I42" s="15"/>
    </row>
    <row r="43" ht="51" customHeight="1" spans="1:9">
      <c r="A43" s="11">
        <v>20260139</v>
      </c>
      <c r="B43" s="19"/>
      <c r="C43" s="18" t="s">
        <v>120</v>
      </c>
      <c r="D43" s="19" t="s">
        <v>14</v>
      </c>
      <c r="E43" s="19">
        <v>1</v>
      </c>
      <c r="F43" s="11" t="s">
        <v>15</v>
      </c>
      <c r="G43" s="44" t="s">
        <v>121</v>
      </c>
      <c r="H43" s="32" t="s">
        <v>109</v>
      </c>
      <c r="I43" s="15"/>
    </row>
    <row r="44" ht="121" customHeight="1" spans="1:9">
      <c r="A44" s="11">
        <v>20260140</v>
      </c>
      <c r="B44" s="19"/>
      <c r="C44" s="18" t="s">
        <v>122</v>
      </c>
      <c r="D44" s="19" t="s">
        <v>14</v>
      </c>
      <c r="E44" s="19">
        <v>3</v>
      </c>
      <c r="F44" s="19" t="s">
        <v>123</v>
      </c>
      <c r="G44" s="44" t="s">
        <v>121</v>
      </c>
      <c r="H44" s="32" t="s">
        <v>124</v>
      </c>
      <c r="I44" s="16"/>
    </row>
    <row r="45" ht="55.5" customHeight="1" spans="1:9">
      <c r="A45" s="11">
        <v>20260141</v>
      </c>
      <c r="B45" s="24" t="s">
        <v>125</v>
      </c>
      <c r="C45" s="11" t="s">
        <v>126</v>
      </c>
      <c r="D45" s="19" t="s">
        <v>14</v>
      </c>
      <c r="E45" s="27">
        <v>4</v>
      </c>
      <c r="F45" s="11" t="s">
        <v>15</v>
      </c>
      <c r="G45" s="31" t="s">
        <v>127</v>
      </c>
      <c r="H45" s="32" t="s">
        <v>128</v>
      </c>
      <c r="I45" s="45" t="s">
        <v>129</v>
      </c>
    </row>
    <row r="46" ht="55.5" customHeight="1" spans="1:9">
      <c r="A46" s="11">
        <v>20260142</v>
      </c>
      <c r="B46" s="24"/>
      <c r="C46" s="11" t="s">
        <v>130</v>
      </c>
      <c r="D46" s="19" t="s">
        <v>14</v>
      </c>
      <c r="E46" s="24"/>
      <c r="F46" s="11" t="s">
        <v>20</v>
      </c>
      <c r="G46" s="46"/>
      <c r="H46" s="32" t="s">
        <v>131</v>
      </c>
      <c r="I46" s="15"/>
    </row>
    <row r="47" ht="37" customHeight="1" spans="1:9">
      <c r="A47" s="11">
        <v>20260143</v>
      </c>
      <c r="B47" s="24"/>
      <c r="C47" s="11" t="s">
        <v>132</v>
      </c>
      <c r="D47" s="19" t="s">
        <v>14</v>
      </c>
      <c r="E47" s="25"/>
      <c r="F47" s="11" t="s">
        <v>48</v>
      </c>
      <c r="G47" s="25"/>
      <c r="H47" s="32" t="s">
        <v>92</v>
      </c>
      <c r="I47" s="15"/>
    </row>
    <row r="48" ht="55.5" customHeight="1" spans="1:9">
      <c r="A48" s="11">
        <v>20260144</v>
      </c>
      <c r="B48" s="24"/>
      <c r="C48" s="11" t="s">
        <v>133</v>
      </c>
      <c r="D48" s="19" t="s">
        <v>14</v>
      </c>
      <c r="E48" s="27">
        <v>2</v>
      </c>
      <c r="F48" s="11" t="s">
        <v>15</v>
      </c>
      <c r="G48" s="31" t="s">
        <v>134</v>
      </c>
      <c r="H48" s="32" t="s">
        <v>128</v>
      </c>
      <c r="I48" s="15"/>
    </row>
    <row r="49" ht="40" customHeight="1" spans="1:9">
      <c r="A49" s="11">
        <v>20260145</v>
      </c>
      <c r="B49" s="24"/>
      <c r="C49" s="11" t="s">
        <v>135</v>
      </c>
      <c r="D49" s="19" t="s">
        <v>14</v>
      </c>
      <c r="E49" s="25"/>
      <c r="F49" s="11" t="s">
        <v>48</v>
      </c>
      <c r="G49" s="25"/>
      <c r="H49" s="32" t="s">
        <v>92</v>
      </c>
      <c r="I49" s="15"/>
    </row>
    <row r="50" ht="55.5" customHeight="1" spans="1:9">
      <c r="A50" s="11">
        <v>20260146</v>
      </c>
      <c r="B50" s="24"/>
      <c r="C50" s="11" t="s">
        <v>136</v>
      </c>
      <c r="D50" s="19" t="s">
        <v>14</v>
      </c>
      <c r="E50" s="27">
        <v>2</v>
      </c>
      <c r="F50" s="11" t="s">
        <v>20</v>
      </c>
      <c r="G50" s="31" t="s">
        <v>137</v>
      </c>
      <c r="H50" s="32" t="s">
        <v>131</v>
      </c>
      <c r="I50" s="15"/>
    </row>
    <row r="51" ht="34" customHeight="1" spans="1:9">
      <c r="A51" s="11">
        <v>20260147</v>
      </c>
      <c r="B51" s="24"/>
      <c r="C51" s="11" t="s">
        <v>138</v>
      </c>
      <c r="D51" s="19" t="s">
        <v>14</v>
      </c>
      <c r="E51" s="25"/>
      <c r="F51" s="11" t="s">
        <v>48</v>
      </c>
      <c r="G51" s="25"/>
      <c r="H51" s="32" t="s">
        <v>92</v>
      </c>
      <c r="I51" s="15"/>
    </row>
    <row r="52" ht="55.5" customHeight="1" spans="1:9">
      <c r="A52" s="11">
        <v>20260148</v>
      </c>
      <c r="B52" s="24"/>
      <c r="C52" s="11" t="s">
        <v>139</v>
      </c>
      <c r="D52" s="19" t="s">
        <v>14</v>
      </c>
      <c r="E52" s="27">
        <v>2</v>
      </c>
      <c r="F52" s="11" t="s">
        <v>20</v>
      </c>
      <c r="G52" s="31" t="s">
        <v>140</v>
      </c>
      <c r="H52" s="32" t="s">
        <v>131</v>
      </c>
      <c r="I52" s="15"/>
    </row>
    <row r="53" ht="33" customHeight="1" spans="1:9">
      <c r="A53" s="11">
        <v>20260149</v>
      </c>
      <c r="B53" s="24"/>
      <c r="C53" s="11" t="s">
        <v>141</v>
      </c>
      <c r="D53" s="19" t="s">
        <v>14</v>
      </c>
      <c r="E53" s="25"/>
      <c r="F53" s="11" t="s">
        <v>48</v>
      </c>
      <c r="G53" s="25"/>
      <c r="H53" s="32" t="s">
        <v>92</v>
      </c>
      <c r="I53" s="16"/>
    </row>
    <row r="54" s="1" customFormat="1" ht="55.5" customHeight="1" spans="1:9">
      <c r="A54" s="11">
        <v>20260150</v>
      </c>
      <c r="B54" s="27" t="s">
        <v>142</v>
      </c>
      <c r="C54" s="18" t="s">
        <v>143</v>
      </c>
      <c r="D54" s="19" t="s">
        <v>14</v>
      </c>
      <c r="E54" s="47">
        <v>2</v>
      </c>
      <c r="F54" s="11" t="s">
        <v>20</v>
      </c>
      <c r="G54" s="48" t="s">
        <v>144</v>
      </c>
      <c r="H54" s="32" t="s">
        <v>131</v>
      </c>
      <c r="I54" s="49" t="s">
        <v>129</v>
      </c>
    </row>
    <row r="55" s="1" customFormat="1" ht="30" customHeight="1" spans="1:9">
      <c r="A55" s="11">
        <v>20260151</v>
      </c>
      <c r="B55" s="24"/>
      <c r="C55" s="18" t="s">
        <v>145</v>
      </c>
      <c r="D55" s="19" t="s">
        <v>14</v>
      </c>
      <c r="E55" s="43"/>
      <c r="F55" s="11" t="s">
        <v>48</v>
      </c>
      <c r="G55" s="43"/>
      <c r="H55" s="32" t="s">
        <v>92</v>
      </c>
      <c r="I55" s="29"/>
    </row>
    <row r="56" ht="55.5" customHeight="1" spans="1:9">
      <c r="A56" s="11">
        <v>20260152</v>
      </c>
      <c r="B56" s="24"/>
      <c r="C56" s="50" t="s">
        <v>146</v>
      </c>
      <c r="D56" s="47" t="s">
        <v>14</v>
      </c>
      <c r="E56" s="51">
        <v>1</v>
      </c>
      <c r="F56" s="11" t="s">
        <v>20</v>
      </c>
      <c r="G56" s="22" t="s">
        <v>147</v>
      </c>
      <c r="H56" s="33" t="s">
        <v>90</v>
      </c>
      <c r="I56" s="29"/>
    </row>
    <row r="57" ht="88.5" customHeight="1" spans="1:9">
      <c r="A57" s="11">
        <v>20260153</v>
      </c>
      <c r="B57" s="11"/>
      <c r="C57" s="11" t="s">
        <v>148</v>
      </c>
      <c r="D57" s="11" t="s">
        <v>14</v>
      </c>
      <c r="E57" s="11">
        <v>1</v>
      </c>
      <c r="F57" s="11" t="s">
        <v>20</v>
      </c>
      <c r="G57" s="12" t="s">
        <v>149</v>
      </c>
      <c r="H57" s="13" t="s">
        <v>150</v>
      </c>
      <c r="I57" s="29"/>
    </row>
    <row r="58" ht="128" customHeight="1" spans="1:9">
      <c r="A58" s="11">
        <v>20260154</v>
      </c>
      <c r="B58" s="24"/>
      <c r="C58" s="11" t="s">
        <v>151</v>
      </c>
      <c r="D58" s="11" t="s">
        <v>14</v>
      </c>
      <c r="E58" s="11">
        <v>1</v>
      </c>
      <c r="F58" s="11" t="s">
        <v>23</v>
      </c>
      <c r="G58" s="12" t="s">
        <v>149</v>
      </c>
      <c r="H58" s="13" t="s">
        <v>152</v>
      </c>
      <c r="I58" s="29"/>
    </row>
    <row r="59" ht="116" customHeight="1" spans="1:9">
      <c r="A59" s="11">
        <v>20260155</v>
      </c>
      <c r="B59" s="24"/>
      <c r="C59" s="34" t="s">
        <v>153</v>
      </c>
      <c r="D59" s="25" t="s">
        <v>14</v>
      </c>
      <c r="E59" s="25">
        <v>2</v>
      </c>
      <c r="F59" s="11" t="s">
        <v>23</v>
      </c>
      <c r="G59" s="52" t="s">
        <v>154</v>
      </c>
      <c r="H59" s="26" t="s">
        <v>155</v>
      </c>
      <c r="I59" s="29"/>
    </row>
    <row r="60" ht="55.5" customHeight="1" spans="1:9">
      <c r="A60" s="11">
        <v>20260156</v>
      </c>
      <c r="B60" s="25"/>
      <c r="C60" s="34" t="s">
        <v>153</v>
      </c>
      <c r="D60" s="25" t="s">
        <v>14</v>
      </c>
      <c r="E60" s="11">
        <v>1</v>
      </c>
      <c r="F60" s="25" t="s">
        <v>48</v>
      </c>
      <c r="G60" s="12" t="s">
        <v>156</v>
      </c>
      <c r="H60" s="13" t="s">
        <v>157</v>
      </c>
      <c r="I60" s="30"/>
    </row>
    <row r="61" ht="55.5" customHeight="1" spans="1:9">
      <c r="A61" s="11">
        <v>20260157</v>
      </c>
      <c r="B61" s="11" t="s">
        <v>158</v>
      </c>
      <c r="C61" s="53" t="s">
        <v>159</v>
      </c>
      <c r="D61" s="25" t="s">
        <v>14</v>
      </c>
      <c r="E61" s="54">
        <v>2</v>
      </c>
      <c r="F61" s="11" t="s">
        <v>48</v>
      </c>
      <c r="G61" s="12" t="s">
        <v>160</v>
      </c>
      <c r="H61" s="13" t="s">
        <v>161</v>
      </c>
      <c r="I61" s="55" t="s">
        <v>129</v>
      </c>
    </row>
    <row r="62" ht="39" customHeight="1" spans="1:9">
      <c r="A62" s="11">
        <v>20260158</v>
      </c>
      <c r="B62" s="11" t="s">
        <v>162</v>
      </c>
      <c r="C62" s="53" t="s">
        <v>163</v>
      </c>
      <c r="D62" s="25" t="s">
        <v>14</v>
      </c>
      <c r="E62" s="54">
        <v>1</v>
      </c>
      <c r="F62" s="11" t="s">
        <v>48</v>
      </c>
      <c r="G62" s="12" t="s">
        <v>164</v>
      </c>
      <c r="H62" s="13" t="s">
        <v>165</v>
      </c>
      <c r="I62" s="55" t="s">
        <v>129</v>
      </c>
    </row>
    <row r="63" ht="55.5" customHeight="1" spans="1:9">
      <c r="A63" s="11">
        <v>20260159</v>
      </c>
      <c r="B63" s="25" t="s">
        <v>166</v>
      </c>
      <c r="C63" s="56" t="s">
        <v>167</v>
      </c>
      <c r="D63" s="25" t="s">
        <v>14</v>
      </c>
      <c r="E63" s="57">
        <v>1</v>
      </c>
      <c r="F63" s="11" t="s">
        <v>48</v>
      </c>
      <c r="G63" s="22" t="s">
        <v>168</v>
      </c>
      <c r="H63" s="58" t="s">
        <v>169</v>
      </c>
      <c r="I63" s="55" t="s">
        <v>129</v>
      </c>
    </row>
    <row r="64" ht="78" customHeight="1" spans="1:9">
      <c r="A64" s="11">
        <v>20260160</v>
      </c>
      <c r="B64" s="25" t="s">
        <v>170</v>
      </c>
      <c r="C64" s="11" t="s">
        <v>171</v>
      </c>
      <c r="D64" s="25" t="s">
        <v>14</v>
      </c>
      <c r="E64" s="25">
        <v>1</v>
      </c>
      <c r="F64" s="11" t="s">
        <v>48</v>
      </c>
      <c r="G64" s="12" t="s">
        <v>172</v>
      </c>
      <c r="H64" s="13" t="s">
        <v>173</v>
      </c>
      <c r="I64" s="55" t="s">
        <v>129</v>
      </c>
    </row>
    <row r="65" ht="22.5" customHeight="1" spans="1:9">
      <c r="A65" s="59" t="s">
        <v>174</v>
      </c>
      <c r="B65" s="60"/>
      <c r="C65" s="60"/>
      <c r="D65" s="53"/>
      <c r="E65" s="25">
        <f>SUM(E5:E64)</f>
        <v>80</v>
      </c>
      <c r="F65" s="54"/>
      <c r="G65" s="61"/>
      <c r="H65" s="62"/>
      <c r="I65" s="63"/>
    </row>
    <row r="66" ht="89" customHeight="1" spans="1:9">
      <c r="A66" s="64" t="s">
        <v>175</v>
      </c>
      <c r="B66" s="64"/>
      <c r="C66" s="64"/>
      <c r="D66" s="64"/>
      <c r="E66" s="64"/>
      <c r="F66" s="64"/>
      <c r="G66" s="64"/>
      <c r="H66" s="64"/>
      <c r="I66" s="64"/>
    </row>
  </sheetData>
  <autoFilter xmlns:etc="http://www.wps.cn/officeDocument/2017/etCustomData" ref="A4:I66" etc:filterBottomFollowUsedRange="0">
    <extLst/>
  </autoFilter>
  <mergeCells count="68">
    <mergeCell ref="A1:I1"/>
    <mergeCell ref="A2:I2"/>
    <mergeCell ref="F3:H3"/>
    <mergeCell ref="A65:D65"/>
    <mergeCell ref="A66:I66"/>
    <mergeCell ref="A3:A4"/>
    <mergeCell ref="B3:B4"/>
    <mergeCell ref="B5:B7"/>
    <mergeCell ref="B8:B9"/>
    <mergeCell ref="B10:B12"/>
    <mergeCell ref="B13:B16"/>
    <mergeCell ref="B17:B22"/>
    <mergeCell ref="B23:B26"/>
    <mergeCell ref="B27:B29"/>
    <mergeCell ref="B30:B32"/>
    <mergeCell ref="B33:B35"/>
    <mergeCell ref="B36:B37"/>
    <mergeCell ref="B38:B44"/>
    <mergeCell ref="B45:B53"/>
    <mergeCell ref="B54:B60"/>
    <mergeCell ref="C3:C4"/>
    <mergeCell ref="D3:D4"/>
    <mergeCell ref="E3:E4"/>
    <mergeCell ref="E5:E7"/>
    <mergeCell ref="E10:E12"/>
    <mergeCell ref="E17:E18"/>
    <mergeCell ref="E19:E20"/>
    <mergeCell ref="E25:E26"/>
    <mergeCell ref="E27:E29"/>
    <mergeCell ref="E30:E32"/>
    <mergeCell ref="E33:E35"/>
    <mergeCell ref="E36:E37"/>
    <mergeCell ref="E40:E41"/>
    <mergeCell ref="E45:E47"/>
    <mergeCell ref="E48:E49"/>
    <mergeCell ref="E50:E51"/>
    <mergeCell ref="E52:E53"/>
    <mergeCell ref="E54:E55"/>
    <mergeCell ref="G5:G7"/>
    <mergeCell ref="G10:G12"/>
    <mergeCell ref="G17:G18"/>
    <mergeCell ref="G19:G20"/>
    <mergeCell ref="G25:G26"/>
    <mergeCell ref="G27:G29"/>
    <mergeCell ref="G30:G32"/>
    <mergeCell ref="G33:G35"/>
    <mergeCell ref="G36:G37"/>
    <mergeCell ref="G38:G39"/>
    <mergeCell ref="G40:G41"/>
    <mergeCell ref="G45:G47"/>
    <mergeCell ref="G48:G49"/>
    <mergeCell ref="G50:G51"/>
    <mergeCell ref="G52:G53"/>
    <mergeCell ref="G54:G55"/>
    <mergeCell ref="I3:I4"/>
    <mergeCell ref="I5:I7"/>
    <mergeCell ref="I8:I9"/>
    <mergeCell ref="I10:I12"/>
    <mergeCell ref="I13:I16"/>
    <mergeCell ref="I17:I22"/>
    <mergeCell ref="I23:I26"/>
    <mergeCell ref="I27:I29"/>
    <mergeCell ref="I30:I32"/>
    <mergeCell ref="I33:I35"/>
    <mergeCell ref="I36:I37"/>
    <mergeCell ref="I38:I44"/>
    <mergeCell ref="I45:I53"/>
    <mergeCell ref="I54:I60"/>
  </mergeCells>
  <hyperlinks>
    <hyperlink ref="I5" r:id="rId1" display="吴老师  0571-56700109&#10;https://jdx.hzvtc.edu.cn/"/>
    <hyperlink ref="I8" r:id="rId2" display="朱老师  0571-56700144&#10;https://smlyxy.hzvtc.edu.cn/"/>
    <hyperlink ref="I10" r:id="rId3" display="徐老师  0571-56700158&#10;https://dlnz.hzvtc.edu.cn/"/>
    <hyperlink ref="I13" r:id="rId4" display="王老师  0571-56700191&#10;https://hgx.hzvtc.edu.cn/"/>
    <hyperlink ref="I17" r:id="rId5" display="王老师  0571-56700212&#10;https://xgxy.hzvtc.edu.cn/"/>
    <hyperlink ref="I23" r:id="rId6" display="程老师  0571-56700503&#10;https://jlqc.hzvtc.edu.cn/"/>
    <hyperlink ref="I27" r:id="rId7" display="申老师  0571-56700304&#10;https://pdh.hzvtc.edu.cn/" tooltip="https://pdh.hzvtc.edu.cn/"/>
    <hyperlink ref="I30" r:id="rId8" display="孙老师  0571-56700284&#10;https://chy.hzvtc.edu.cn/"/>
    <hyperlink ref="I33" r:id="rId9" display="王老师  0571-56700256&#10;https://tzsb.hzvtc.edu.cn/"/>
    <hyperlink ref="I36" r:id="rId10" display="陈老师  0571-56700081&#10;https://www.hzvtc.edu.cn/mks/"/>
    <hyperlink ref="I38" r:id="rId11" display="毛老师  0571-56700072&#10;https://ggjcb.hzvtc.edu.cn/"/>
  </hyperlinks>
  <pageMargins left="0.554861111111111" right="0.554861111111111" top="0.60625" bottom="0.60625" header="0.5" footer="0.5"/>
  <pageSetup paperSize="8" scale="64" fitToHeight="0" orientation="portrait"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自主招聘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dc:creator>
  <cp:lastModifiedBy>Authors</cp:lastModifiedBy>
  <dcterms:created xsi:type="dcterms:W3CDTF">2026-02-27T14:59:00Z</dcterms:created>
  <dcterms:modified xsi:type="dcterms:W3CDTF">2026-04-15T08:45:05Z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F5F719ABD15946FF87C106FFDEAF3A57_13</vt:lpwstr>
  </property>
  <property fmtid="{D5CDD505-2E9C-101B-9397-08002B2CF9AE}" pid="3" name="KSOProductBuildVer">
    <vt:lpwstr>2052-12.1.0.25225</vt:lpwstr>
  </property>
  <property fmtid="{D5CDD505-2E9C-101B-9397-08002B2CF9AE}" pid="4" name="CalculationRule">
    <vt:i4>1</vt:i4>
  </property>
</Properties>
</file>