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博士计划表" sheetId="1" r:id="rId1"/>
  </sheets>
  <definedNames>
    <definedName name="_xlnm._FilterDatabase" localSheetId="0" hidden="1">博士计划表!$A$4:$H$85</definedName>
    <definedName name="_xlnm.Print_Area" localSheetId="0">博士计划表!$A:$H</definedName>
    <definedName name="_xlnm.Print_Titles" localSheetId="0">博士计划表!$2:$3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<sst xmlns="http://schemas.openxmlformats.org/spreadsheetml/2006/main" count="393" uniqueCount="245">
  <si>
    <t>附件1：</t>
  </si>
  <si>
    <t>河南省科学院2026年度公开招聘博士一览表</t>
  </si>
  <si>
    <t>序号</t>
  </si>
  <si>
    <t>单位</t>
  </si>
  <si>
    <t>岗位名称</t>
  </si>
  <si>
    <t>岗位类型
及等级</t>
  </si>
  <si>
    <t>招聘
人数</t>
  </si>
  <si>
    <t>所需学科专业</t>
  </si>
  <si>
    <t>岗位研究方向</t>
  </si>
  <si>
    <t>联系人及方式</t>
  </si>
  <si>
    <t>河南省科学院
地理研究所</t>
  </si>
  <si>
    <t>科研岗位1</t>
  </si>
  <si>
    <t>专业技术岗中级</t>
  </si>
  <si>
    <t>地理学（0705），地球物理学（0708），地质学（0709），科学技术史（0712），考古学（0601），城乡规划学（0833），农业资源与环境（0903）</t>
  </si>
  <si>
    <t>开展区域可持续发展、人地关系地域系统、城乡系统演变与空间优化研究、土地资源系统监测、演变机理与永续利用、自然文化遗产可持续发展，文明起源的环境机制研究。</t>
  </si>
  <si>
    <t>联系人：宋老师
联系电话：0371-67946054
邮箱：dls-gkzp@hnas.ac.cn</t>
  </si>
  <si>
    <t>科研岗位2</t>
  </si>
  <si>
    <t>地理学（0705），测绘科学与技术（0816），水利工程（0815），遥感科学与技术（1404），智能科学与技术（1405）</t>
  </si>
  <si>
    <t>遥感定量反演前沿理论和方法研究；地球大数据环境下的数据获取、知识挖掘；陆表过程遥感综合监测与模型同化；时空大数据应用+服务模式。</t>
  </si>
  <si>
    <t>河南省科学院
高新技术研究中心</t>
  </si>
  <si>
    <t>化学（0703），化学工程与技术（0817），材料与化工（0856）</t>
  </si>
  <si>
    <t>环保胶粘剂研发、生物可降解聚氨酯材料、金属催化、精细化工合成、含硫高折射镜片材料、连续流反应应用、高分子材料合成、农药载体等</t>
  </si>
  <si>
    <t>联系人：李老师
联系电话：0371-65710519
邮箱：gyzx-gkzp@hnas.ac.cn</t>
  </si>
  <si>
    <t>农业资源与环境（0903）,植物保护（0904）</t>
  </si>
  <si>
    <t>新型农药、植物生长调节剂开发、土壤化学、土壤改良剂研究等</t>
  </si>
  <si>
    <t>河南省科学院
质量检验与分析测试研究中心</t>
  </si>
  <si>
    <t>科研岗位</t>
  </si>
  <si>
    <t>化学（限分析化学方向）（0703），仪器科学与技术（0804 ），冶金工程（0806），环境科学与工程（0830 ），材料与化工（0856）</t>
  </si>
  <si>
    <t>环境分析，快速检测技术的研发与应用；分析化学研究；检测新方法开发、仪器设备新功能的研制；冶金材料成分、金相、力学、无损检测和质量标准体系研究等；材料与化工方面研究。</t>
  </si>
  <si>
    <t>联系人：赵老师
联系电话：0371-86175909
邮箱：zjzx@hnas.ac.cn</t>
  </si>
  <si>
    <t>河南省科学院
集成电路研究所</t>
  </si>
  <si>
    <t>电子科学与技术（0809），计算机科学与技术（0812），软件工程（0835），网络空间安全（0839），电子信息（0854）</t>
  </si>
  <si>
    <t>计算机类、电子信息类技术研发与应用，涵盖软硬件开发、网络安全、系统工程及信息化建设相关工作。</t>
  </si>
  <si>
    <t>联系人：葛老师
联系电话：0371-61285911
邮箱：hniic@hnas.ac.cn</t>
  </si>
  <si>
    <t>集成电路科学与工程（1401），智能科学与技术（1405）</t>
  </si>
  <si>
    <t>集成电路设计与智能技术研发，聚焦芯片研发、智能系统应用、前沿技术攻关及相关工程技术研究工作。</t>
  </si>
  <si>
    <t>河南省科学院
数学研究所</t>
  </si>
  <si>
    <t>数学（0701），系统科学（0711），统计学（0714），信息与通信工程（0810），控制科学与工程（0811），计算机科学与技术（0812），软件工程（0835），网络空间安全（0839），智能科学与技术（1405）</t>
  </si>
  <si>
    <t>聚焦研究数学理论与应用，如代数几何分析、数值计算、人工智能、统计优化、密码安全及系统建模等。</t>
  </si>
  <si>
    <t>联系人：李老师
联系电话：0371-86177366
邮箱：sxs-gkzp@hnas.ac.cn</t>
  </si>
  <si>
    <t>河南省科学院
化学研究所</t>
  </si>
  <si>
    <t>化学（0703），海洋科学（0707），生物学（0710），力学（0801），材料科学与工程（0805），冶金工程（0806），电气工程（0808），信息与通信工程（0810），计算机科学与技术（0812），建筑学（0813），土木工程（0814），水利工程（0815），化学工程与技术（0817），矿业工程（0819），石油与天然气工程（0820），轻工技术与工程（0822），交通运输工程（0823），船舶与海洋工程（0824），环境科学与工程（0830），食品科学与工程（0832），安全科学与工程（0837），材料与化工（0856），资源与环境（0857），能源动力（0858），土木水利（0859），作物学（0901），植物保护（0904），药学（1007），智能科学与技术（1405），纳米科学与工程（1406）</t>
  </si>
  <si>
    <t>工程材料腐蚀与控制；二氧化碳与先进材料；高分子加工工艺；功能分子设计；创新药物发现；废气净化技术；有机电合成；人工智能工具开发；精细化工产品开发等研究与工程应用领域工作。</t>
  </si>
  <si>
    <t>联系人：吴老师
联系电话：0371-55986632
邮箱：hxs01-gkzp@hnas.ac.cn</t>
  </si>
  <si>
    <t>河南省科学院
材料研究所</t>
  </si>
  <si>
    <t>材料科学与工程（0805），材料与化工（0856）</t>
  </si>
  <si>
    <t>高性能金属/合金、功能复合材料、新能源材料的开发，涵盖制备、表征、性能优化、服役与失效分析全链条。</t>
  </si>
  <si>
    <t>联系人：孙老师
联系电话：15138658063
邮箱：sppiao@hnas.ac.cn</t>
  </si>
  <si>
    <t>冶金工程（0806），材料与化工（0856）</t>
  </si>
  <si>
    <t>冶金热力学与动力学、材料冶金、绿色低碳冶金、资源循环与综合利用、智能冶金与过程控制。</t>
  </si>
  <si>
    <t>科研岗位3</t>
  </si>
  <si>
    <t>力学（0801），机械工程（0802），机械（0855）</t>
  </si>
  <si>
    <t>装备开发，涵盖机械设计、构件优化、材料成型、表界面加工、增材制造、智能材料与结构、自适应材料系统等。</t>
  </si>
  <si>
    <t>科研岗位4</t>
  </si>
  <si>
    <t>化学（0703），光学工程（0803），仪器科学与技术（0804），化学工程与技术（0817），材料与化工（0856），纳米科学与工程（1406）</t>
  </si>
  <si>
    <t>材料化学研究，聚焦表界面化学、电化学、合成化学等，支撑先进功能复合材料、发光材料、先进冶金与精炼工艺等的开发。</t>
  </si>
  <si>
    <t>科研岗位5</t>
  </si>
  <si>
    <t>物理学（0702），动力工程及工程热物理（0807），电气工程（0808），核科学与技术（0827），能源动力（0858）</t>
  </si>
  <si>
    <t>材料物理研究，聚焦材料结构、组织、理化性质等基本机制演变规律，支撑高导、超导、高强、高塑等新材料的开发。</t>
  </si>
  <si>
    <t>科研岗位6</t>
  </si>
  <si>
    <t>数学（0701），电子科学与技术（0809），计算机科学与技术（0812），电子信息（0854），集成电路科学与工程（1401），智能科学与技术（1405）</t>
  </si>
  <si>
    <t>材料设计优化与工业仿真，涵盖微观与宏观尺度材料计算模拟预测、材料基因工程、机器学习、材料人工智能等。</t>
  </si>
  <si>
    <t>河南省科学院
物理研究所</t>
  </si>
  <si>
    <t>数学（0701），机械工程（0802），电气工程（0808），电子科学与技术（0809），信息与通信工程（0810），控制科学与工程（0811），计算机科学与技术（0812），软件工程（0835），集成电路科学与工程（1401），遥感科学与技术（1404），智能科学与技术（1405）</t>
  </si>
  <si>
    <t>1.基于人工智能的城市个体移动特征建模与行为预测；
2.智能机器人感知导航、视觉精密测量与智能检测；
3.自动驾驶感知与智能仿真。</t>
  </si>
  <si>
    <t>联系人：李老师
联系电话：0371-65753600、15527335826
邮箱：wls-gkzp@hnas.ac.cn</t>
  </si>
  <si>
    <t>物理学（0702），化学（0703），光学工程（0803），材料科学与工程（0805），电子科学与技术（0809），化学工程与技术（0817），集成电路科学与工程（1401），纳米科学与工程（1406）</t>
  </si>
  <si>
    <t>1.卤化物钙钛矿晶体生长、量子点合成及发光器件等应用；
2.半导体光电催化分解水制氢、燃料电池；
3.二维材料生长、光电探测器、场效应晶体管；
4.以上研究方向相关理论计算。</t>
  </si>
  <si>
    <t>物理学（0702），化学（0703），生物学（0710），光学工程（0803），仪器科学与技术（0804），电子科学与技术（0809），生物医学工程（0831），电子信息（0854），药学（1007），纳米科学与工程（1406）</t>
  </si>
  <si>
    <t>具有精密测量技术、智能传感器、光学/光谱仪器设计、光学操控、光学成像、光谱分析、分子影像、微流控检测、生物医学信号处理、自动化控制、药物分析学及其他相关研究背景。</t>
  </si>
  <si>
    <t>物理学（0702）</t>
  </si>
  <si>
    <t>1.粒子物理理论的高精度检验和新物理探索；
2.基本粒子性质高精度测量和新粒子寻找；
3.强子物理；
4.高能物理实验分析等。</t>
  </si>
  <si>
    <t>物理学（0702），光学工程（0803），仪器科学与技术（0804），材料科学与工程（0805），电子信息（0854），纳米科学与工程（1406）</t>
  </si>
  <si>
    <t>1.微纳结构红外光谱发射率测量，微纳结构热辐射光谱评价；
2.光电薄膜材料的制备与研究。</t>
  </si>
  <si>
    <t>化学（0703），材料科学与工程（0805），动力工程及工程热物理（0807），电气工程（0808），电子科学与技术（0809），控制科学与工程（0811）</t>
  </si>
  <si>
    <t>电池管理技术，电能管理技术，铁-空气电池，液流电池，钠离子电池，锂离子电池等电化学储能，压缩空气储能、飞轮储能等物理储能，以及氢能等方向。</t>
  </si>
  <si>
    <t>河南省科学院
碳基复合材料研究院</t>
  </si>
  <si>
    <t>物理学（0702），化学（0703），力学（0801），机械工程（0802），材料科学与工程（0805），冶金工程（0806），电子科学与技术（0809），化学工程与技术（0817），矿业工程（0819），航空宇航科学与技术（0825），核科学与技术（0827），机械（0855），材料与化工（0856）</t>
  </si>
  <si>
    <t>1.高性能碳基复合材料设计、制备与应用；
2.超高温结构陶瓷及复合材料；
3.高温防护涂层；
4.材料基因工程；
5.CVD/CV1、PIP、RMI等工艺、装备及应用；
6.新型功能复合材料(电磁波吸收、气凝胶摩擦、结构/功能一体化等方向)；
7.极端环境复合材料服役行为表征及计算模拟机械工程、仿真；
8.增材制造；
9.先进分析测试设备操作及升级改造等；
10.先进防冰材料及高能效防除冰技术；
11.煤基碳材料及矿用轻量化材料。</t>
  </si>
  <si>
    <t>联系人：王老师
联系电话：0371-66322766
邮箱：tjy-gkzp@hnas.ac.cn</t>
  </si>
  <si>
    <t>河南省科学院
量子材料与物理研究所</t>
  </si>
  <si>
    <t>1.超导与强关联物理
2.电子显微学
3.高压新材料和物理
4.表面物理与低维量子材料
5.拓扑物理
6.量子材料和凝聚态物理其他研究方向</t>
  </si>
  <si>
    <t>联系人：李老师
联系电话：15117996984
邮箱：iqmp@hnas.ac.cn</t>
  </si>
  <si>
    <t>材料科学与工程（0805）</t>
  </si>
  <si>
    <t>新型量子材料的预测、生长与表征调控；
金刚石高质量外延薄膜生长；金刚石高效掺杂；金刚石光电器件。</t>
  </si>
  <si>
    <t>化学（0703）</t>
  </si>
  <si>
    <t>量子材料的电化学调控；手性纳米材料等</t>
  </si>
  <si>
    <t>河南省科学院
激光制造研究所</t>
  </si>
  <si>
    <t>物理学（0702），力学（0801），机械工程（0802），光学工程（0803），仪器科学与技术（0804），材料科学与工程（0805），动力工程及工程热物理（0807），电气工程（0808），电子科学与技术（0809），信息与通信工程（0810），控制科学与工程（0811），计算机科学与技术（0812），软件工程（0835），电子信息（0854），机械（0855），智能科学与技术（1405）</t>
  </si>
  <si>
    <t>1.半导体激光加工、超快激光精密调控与微纳制造技术及其装备研发；
2.冰箱、冰柜等制冷系统优化与高效保温材料研发，芯片、服务器等高热流密度场景散热结构设计及液冷装备研发</t>
  </si>
  <si>
    <t>联系人：吴老师
联系电话：0371-65347896
邮箱：jgzz-gkzp@hnas.ac.cn</t>
  </si>
  <si>
    <t>机械工程（0802），光学工程（0803），仪器科学与技术（0804），电气工程（0808），电子科学与技术（0809），信息与通信工程（0810），控制科学与工程（0811），计算机科学与技术（0812），生物医学工程（0831），软件工程（0835），电子信息（0854），机械（0855），智能科学与技术（1405）</t>
  </si>
  <si>
    <t>聚焦激光技术的创新医疗应用，致力于以光电科技推动临床诊疗与健康管理发展，在研激光牙科治疗仪致力于提升口腔治疗精度与微创水平。</t>
  </si>
  <si>
    <t>化学（0703），机械工程（0802），仪器科学与技术（0804），材料科学与工程（0805），电气工程（0808），控制科学与工程（0811），计算机科学与技术（0812），智能科学与技术（1405）</t>
  </si>
  <si>
    <t>聚焦新型材料开发与多材料增材制造，以及激光-水射流耦合高精度加工和金刚石表面激光创新加工技术。</t>
  </si>
  <si>
    <t>生物学（0710），机械工程（0802），光学工程（0803），仪器科学与技术（0804），电气工程（0808），电子科学与技术（0809），信息与通信工程（0810），控制科学与工程（0811），计算机科学与技术（0812），交通运输工程（0823），农业工程（0828），软件工程（0835），电子信息（0854），机械（0855），作物学（0901），园艺学（0902），农业资源与环境（0903），林学（0907），智能科学与技术（1405）</t>
  </si>
  <si>
    <t>1.植物智能营养与纳米肥料创制；
2.作物育种产业化与关键技术攻关；
3.农业信息及智能农机装备研发。</t>
  </si>
  <si>
    <t>物理学（0702），机械工程（0802），光学工程（0803），电气工程（0808），电子科学与技术（0809），控制科学与工程（0811），核科学与技术（0827），机械（0855），智能科学与技术（1405）</t>
  </si>
  <si>
    <t>研制全国产化的紧凑型工业级超快固体和光纤激光器，深入探索超强激光驱动的新型辐射源前沿应用，研制国际首台兼具高能伽马射线源和电子束的多角度超高精度探伤和辐照装置</t>
  </si>
  <si>
    <t>物理学（0702），生物学（0710），机械工程（0802），光学工程（0803），仪器科学与技术（0804），材料科学与工程（0805），电子科学与技术（0809），计算机科学与技术（0812），农业工程（0828），生物医学工程（0831），电子信息（0854），作物学（0901），兽医学（0906），临床医学（1002），智能科学与技术（1405）</t>
  </si>
  <si>
    <t>1.高能激光方向：开展半导体激光、超快激光、光纤激光研究
2.光电医疗方向：开展激光医疗仪器设备研究，具有临床光电医疗工作经验者优先
3.农业辐照方向：开展激光农业、激光育种、激光灭菌等方面研究</t>
  </si>
  <si>
    <t>科研岗位7</t>
  </si>
  <si>
    <t>数学（0701），物理学（0702），化学（0703），力学（0801），机械工程（0802），光学工程（0803），仪器科学与技术（0804），材料科学与工程（0805），电气工程（0808），电子科学与技术（0809），信息与通信工程（0810），控制科学与工程（0811），计算机科学与技术（0812），测绘科学与技术（0816），航空宇航科学与技术（0825），软件工程（0835），电子信息（0854），机械（0855），材料与化工（0856），能源动力（0858），军事装备学（1108）</t>
  </si>
  <si>
    <t>聚焦于航空航天发动机涡轮叶片气膜孔加工等领域</t>
  </si>
  <si>
    <t>科研岗位8</t>
  </si>
  <si>
    <t>物理学（0702），机械工程（0802），光学工程（0803），材料科学与工程（0805），动力工程及工程热物理（0807），电子科学与技术（0809），控制科学与工程（0811），化学工程与技术（0817）</t>
  </si>
  <si>
    <t>超快激光三维精密加工技术与装备研发，玻璃微流控芯片、连续流微通道反应器芯片、集成光子芯片等的精密制造与集成封装，以及相关器件与设备的工程化验证</t>
  </si>
  <si>
    <t>科研岗位9</t>
  </si>
  <si>
    <t>物理学（0702），机械工程（0802），光学工程（0803），仪器科学与技术（0804），电子科学与技术（0809），控制科学与工程（0811），计算机科学与技术（0812）</t>
  </si>
  <si>
    <t>1.纳米光场的精准调控和超常规效应
2.纳米光腔中的超强耦合量子电动力学
3.极端限域光场下的多物理场协同作用</t>
  </si>
  <si>
    <t>科研岗位10</t>
  </si>
  <si>
    <t>数学（0701），物理学（0702），生物学（0710），机械工程（0802），仪器科学与技术（0804），电子科学与技术（0809），控制科学与工程（0811），计算机科学与技术（0812），生物医学工程（0831），生物工程（0836），电子信息（0854），基础医学（1001），医学技术（1058），智能科学与技术（1405）</t>
  </si>
  <si>
    <t>1.脑部影像处理、神经调控、脑机接口研发；医学影像AI（大模型优先），仿真与动物实验。
2.磁共振序列设计调优，图像质量优化，重建算法与后处理技术研发。
3.临床超声背景，熟练操作示波器等调试设备，精通仿真软件。
4.生物材料、3D打印、微流控/器官芯片研发；细胞实验、体外诊断、光谱医学分析。</t>
  </si>
  <si>
    <t>科研岗位11</t>
  </si>
  <si>
    <t>物理学（0702），力学（0801），机械工程（0802），光学工程（0803），仪器科学与技术（0804），材料科学与工程（0805），电气工程（0808），电子科学与技术（0809），控制科学与工程（0811），计算机科学与技术（0812），航空宇航科学与技术（0825），兵器科学与技术（0826），机械（0855），能源动力（0858）</t>
  </si>
  <si>
    <t>1.负责产品设计开发、优化及技术文件编制归档，参与试制测试验收并解决生产技术问题；熟练操作CAD、有限元分析软件。
2.负责电路、电力及控制系统设计与调试；熟练掌握MATLAB、LabVIEW、PLC编程及EDA软件。
3.负责镜头、激光器等光学系统设计、模拟与方案评估，完成仿真及杂散光分析；熟练使用COMSOL Multiphysics、ANSYS (Lumerical)，可模拟波动光学与光-物质相互作用。</t>
  </si>
  <si>
    <t>河南省科学院
生物医学研究所</t>
  </si>
  <si>
    <t>生物学（0710），化学（0703），生物医学工程（0831），生物工程（0836），生物与医药（0860）</t>
  </si>
  <si>
    <t>干细胞/免疫细胞基础与应用研究、抗衰老机制和干预研究、衰老相关疾病机制研究等。有干细胞、iPSC和免疫细胞CAR-T等研究经验的优先.基因编辑技术开发应用、药物筛选，核酸药物研发等。有肿瘤、类器官模型构建相关研究经验的优先</t>
  </si>
  <si>
    <t>联系人：李老师
联系电话：0371-65720272
邮箱：swyx01-gkzp@hnas.ac.cn</t>
  </si>
  <si>
    <t>计算机科学与技术（0812），电子信息（0854）</t>
  </si>
  <si>
    <t>从事多组学整合分析、算法开发、数据库开发及维护、机器学习等生物信息学研究，主要研究方向与生物医学契合</t>
  </si>
  <si>
    <t>基础医学（1001），临床医学（1002）（1051），公共卫生与预防医学（1004），中医学（1005），中药学（1008），中药（1056），中医（1057），药学（1007、1055）</t>
  </si>
  <si>
    <t>与人工智能算法相结合，通过靶点检测、药理等实验方法，研究肿瘤预防和治疗的中药、化合物及其作用机制；结合临床数据分析进行疾病相关机制研究。</t>
  </si>
  <si>
    <t>河南省科学院
材料基因工程研究所</t>
  </si>
  <si>
    <t>数学（0701），物理学（0702），化学（0703），力学（0801），机械工程（0802），仪器科学与技术（0804），材料科学与工程（0805），冶金工程（0806），电子科学与技术（0809），信息与通信工程（0810），控制科学与工程（0811），计算机科学与技术（0812），化学工程与技术（0817），材料与化工（0856）</t>
  </si>
  <si>
    <t>1.聚焦材料实验技术自动化、数字化、智能化，研发先进功能与结构材料的智能制备表征装备。
2.聚焦材料计算、大数据与AI技术，研发软件工具，实现材料设计制造全流程智能化。
3.聚焦高端合金数字化智能化制造技术，突破关键工艺瓶颈，实现重大工程应用。</t>
  </si>
  <si>
    <t>联系人：郭老师
联系电话：0371-65753669
邮箱:guoyaru@hnas.ac.cn</t>
  </si>
  <si>
    <t>河南省科学院
智慧创制研究所</t>
  </si>
  <si>
    <t>数学（0701），统计学（0714），力学（0801），机械工程（0802），光学工程（0803），仪器科学与技术（0804），电气工程（0808），电子科学与技术（0809），信息与通信工程（0810），控制科学与工程（0811），计算机科学与技术（0812），测绘科学与技术（0816），航空宇航科学与技术（0825），核科学与技术（0827），软件工程（0835），网络空间安全（0839），电子信息（0854），农业（0951），医学技术（1058），军事装备学（1108），智能科学与技术（1405）</t>
  </si>
  <si>
    <t>负责实验平台嵌入式开发、结构设计与运维；用 C++/Python/Java 开发机器人算法及后端服务，部署运维并撰写技术报告。</t>
  </si>
  <si>
    <t>联系人：张老师
联系电话：0371-89906877、17700661301
邮箱：lzhx-gkzp@hnas.ac.cn</t>
  </si>
  <si>
    <t>物理学（0702），化学（0703），地球物理学（0708），纺织科学与工程（0821），船舶与海洋工程（0824），能源动力（0858），植物保护（0904）</t>
  </si>
  <si>
    <t>聚焦材料、生物、化学分子，开展理论化学计算与多尺度模拟，结合高通量计算、机器学习挖掘结构 -性质关系，设计改性新型功能材料。</t>
  </si>
  <si>
    <t>化学（0703），生物学（0710），动力工程及工程热物理（0807），生物医学工程（0831），生物工程（0836），基础医学（1001），药学（1007）</t>
  </si>
  <si>
    <t>各类功能材料合成制备以及特性研究分析；有机、药物分子逆向合成，定向材料创制。</t>
  </si>
  <si>
    <t>化学（0703），材料科学与工程（0805），冶金工程（0806），化学工程与技术（0817），环境科学与工程（0830），材料与化工（0856），资源与环境（0857）</t>
  </si>
  <si>
    <t>无机固体催化材料，储能材料，能源材料，纳米生物材料，小分子催化转化和原位谱学表征。</t>
  </si>
  <si>
    <t>河南省科学院
半导体研究所</t>
  </si>
  <si>
    <t>物理学（0702），化学（0703），光学工程（0803），仪器科学与技术（0804），材料科学与工程（0805），电子科学与技术（0809），信息与通信工程（0810），控制科学与工程（0811），软件工程（0835），电子信息（0854），材料与化工（0856），集成电路科学与工程（1401），纳米科学与工程（1406）</t>
  </si>
  <si>
    <t>从事二维器件、自旋电子器件、新型信息器件；新型半导体材料物性调控与器件设计；集成光子、光电软件设计和软件开发；硅基、三五族半导体光子器件与异质集成；光通信、光信息器件；智能化光谱仪和传感器开发，精密仪器设计及制造；光量子计算等方面的研究。</t>
  </si>
  <si>
    <t>联系人：田老师
联系电话：0371-61768600
邮箱：ios@hnas.ac.cn</t>
  </si>
  <si>
    <t>河南省科学院
新型显示技术研究所</t>
  </si>
  <si>
    <t>数学（0701），系统科学（0711），机械工程（0802），光学工程（0803），电气工程（0808），电子科学与技术（0809），控制科学与工程（0811），机械（0855），纳米科学与工程(1406)</t>
  </si>
  <si>
    <t>1.自动化设备的开发与研究；光谱及光电等测试平台的开发与研究、光电检测平台开发与研究；显示系统方案评估与实施。
2.光电器件/模组；微显示光机系统设计；光学仿真及工程实现；精密光学系统设计；建设精密光学系统创新平台等。</t>
  </si>
  <si>
    <t>联系人：罗老师
联系电话：13298358596
邮箱：iad@hnas.ac.cn</t>
  </si>
  <si>
    <t>统计学（0714），信息与通信工程（0810），计算机科学与技术（0812），网络空间安全（0839），电子信息（0854），遥感科学与技术（1404），智能科学与技术（1405）</t>
  </si>
  <si>
    <t>1.计算成像；计算机视觉；高动态范围成像与显示；裸眼3D；模式识别技术。
2.人机交互；AR/VR；眼动追踪技术。</t>
  </si>
  <si>
    <t>物理学（0702），化学（0703），生物学（0710）,光学工程（0803），材料科学与工程（0805），电子科学与技术（0809），化学工程与技术（0817），电子信息（0854），材料与化工（0856），集成电路科学与工程（1401），纳米科学与工程（1406）</t>
  </si>
  <si>
    <t>1.功能材料（如：低维材料等），光电材料与器件，新型电子器件及集成电路，光电器件物理，材料器件计算、光通信与传感等方面的研究。
2.体外诊断、微流控芯片；细胞标记、荧光成像技术；生物传感器。</t>
  </si>
  <si>
    <t>河南省科学院
空天信息研究所</t>
  </si>
  <si>
    <t>数学（0701），地理学（0705），大气科学（0706），海洋科学（0707），地球物理学（0708），生态学（0713），气象（0751），光学工程（0803），仪器科学与技术（0804），信息与通信工程（0810），控制科学与工程（0811），计算机科学与技术（0812），土木工程（0814），水利工程（0815），测绘科学与技术（0816），地质资源与地质工程（0818），航空宇航科学与技术（0825），软件工程（0835），电子信息（0854），资源与环境（0857），农业资源与环境（0903），农业（0951），林业（0954），遥感科学与技术（1404），智能科学与技术（1405）</t>
  </si>
  <si>
    <t>围绕空天信息智能处理、定量遥感、低空技术等前沿领域，开展关键技术攻关与应用研究。</t>
  </si>
  <si>
    <t>联系人：郭老师
联系电话：15927292376
邮箱：airi@hnas.ac.cn</t>
  </si>
  <si>
    <t>河南省科学院
光资源与环境科学研究所</t>
  </si>
  <si>
    <t>物理学（0702），化学（0703），生物学（0710），光学工程（0803)，材料科学与工程（0805），能源动力（0858），动力工程及工程热物理（0807），电子科学与技术（0809），信息与通信工程（0810），电子信息（0854），集成电路与科学工程(1401)，智能科学与技术（1405），纳米科学与工程(1406）</t>
  </si>
  <si>
    <t>光学交叉基础科研、功能材料、微纳器件方向：
1.全波段光学表征测量；
2.多物理场数值仿真；
3.成像与传感；
4.微纳加工。</t>
  </si>
  <si>
    <t>联系人：刘老师
联系电话：18503876029
邮箱：liufang@hnas.ac.cn</t>
  </si>
  <si>
    <t>生物学（0710），生态学（0713），农业工程（0828），环境科学与工程（0830），生物医学工程（0831），食品科学与工程（0832），生物工程（0836），资源与环境（0857），作物学（0901），农业资源与环境(0903)，水产(0908)，水土保持与荒漠化防治学(0910)，农业（0951），医学技术(1058)</t>
  </si>
  <si>
    <t>1.藻类产品开发与产业化。
2.生物学、生物光谱，医学成像。
3.植物工厂/设施农业：栽培设施的技术与产品研发。</t>
  </si>
  <si>
    <t>化学（0703），仪器科学与技术(0804)，材料科学与工程（0805），电子科学与技术(0809)，信息与通信工程（0810），计算机科学与技术（0812），化学工程与技术(0817)，软件工程(0835)，电子信息（0854），材料与化工(0856)，集成电路与科学工程(1401)</t>
  </si>
  <si>
    <t>1.功能器件与仪器开发，组件（传感器、机械件、控制电路）设计与整合。
2.高分子材料/高分子加工，新材料的研究开发。</t>
  </si>
  <si>
    <t>河南省科学院
平顶山产业技术研究院</t>
  </si>
  <si>
    <t>材料科学与工程（0805），材料与化工（0856），化学（0703），化学工程与技术（0817），纺织科学与工程（0821），电子科学与技术（0809），电气工程（0808），冶金工程（0806），环境科学与工程（0830），计算机科学与技术（0812），控制科学与工程（0811），机械工程（0802），生物医学工程（0831）</t>
  </si>
  <si>
    <t>1.从事纤维成形加工、高性能纤维与复合材料、静电纺丝等研究方向。
2.从事绿色能源材料(锂/钠/锌电池等体系以及电解水制氢)、材料回收利用(电池/纤维等回收)等研究方向。
3.从事环境催化材料、水处理工程、环保设备设计与开发等研究方向。
4.面向心血管疾病的智能诊疗材料应用基础研究，及植入式医疗器械、生物传感器等开发。</t>
  </si>
  <si>
    <t>联系人：吴老师
联系电话：15226068053
邮箱：rlzyglb@hnas.ac.cn</t>
  </si>
  <si>
    <t>食品科学与工程（0832），食品与营养（0955），生物医学工程（0831），药学（1007），生物学（0710），生物与医药（0860），作物学（0901），林学（0907），园艺学（0902），农业（0951）</t>
  </si>
  <si>
    <t>1.从事分子生物学、细胞生物学、生物医学、药学、分析化学、有机化学、生物信息学等方面的研究;熟练掌握药食同源天然活性成分的生物学功能及分子机理分析方法等熟悉信号传导通路等方面的研究。
2.擅长经济植物栽培;在优良品种培育方向，熟练基因克隆、基因编辑技术，具有组学数据分析能力。</t>
  </si>
  <si>
    <t>材料科学与工程（0805），材料与化工（0856），化学（0703），化学工程与技术（0817），纺织科学与工程（0821），环境科学与工程（0830），资源与环境（0857），土木水利（0859），生物工程（0836），机械工程（0802）</t>
  </si>
  <si>
    <t>1.从事阻燃尼龙、阻燃树脂、阻燃橡胶、复合材料、工程塑料、功能纤维材料等研究开发工作。
2.从事焦炉煤气精脱硫、硫化氢纯化及资源化利用、有机固废生物处理、好氧菌种筛培、设备与工程、废水处理等相关研发与应用。</t>
  </si>
  <si>
    <t>计算机科学与技术（0812），机械工程（0802），物理学（0702）</t>
  </si>
  <si>
    <t>1.从事先进制造和超精密测量等方向的研究。
2.从事智能施工与无人装备等AI技术在工程场景应用。
3.从事控制系统、数字电子技术、机械设计等方面的研究。</t>
  </si>
  <si>
    <t>河南省科学院
引力波天文研究所</t>
  </si>
  <si>
    <t>物理学（0702），天文学（0704），机械工程（0802），仪器科学与技术（0804），信息与通信工程（0810），控制科学与工程（0811），计算机科学与技术（0812）</t>
  </si>
  <si>
    <t>研究下一代地基引力波探测器的探测理论与数据分析、相关探测技术，及引力波多信使天文的观测技术与理论。</t>
  </si>
  <si>
    <t>联系人：孙老师
联系电话：0371-65728587
邮箱：sunwanxin@hnas.ac.cn</t>
  </si>
  <si>
    <t>河南省科学院
核科学与技术研究所</t>
  </si>
  <si>
    <t>重离子核反应实验、中子反应实验、光核反应实验、同位素质谱分析、同位素制备等</t>
  </si>
  <si>
    <t>联系人：王老师
联系电话：0371-65727211
邮箱：wangmin@hnas.ac.cn
（同时请抄送
machunwang@126.com）</t>
  </si>
  <si>
    <t>核科学与技术（0827）</t>
  </si>
  <si>
    <t>核技术及应用、辐射防护及环境保护、核电子学、核分析仪器研发、同位素应用技术、同位素电池等</t>
  </si>
  <si>
    <t>考古学（0601），化学（0703），材料科学与工程（0805），计算机科学与技术（0812），化学工程与技术（0817），食品科学与工程（0832），材料与化工（0856），作物学（0901）</t>
  </si>
  <si>
    <t>高分子材料（或其他材料）合成与改性与应用研究、食品或农产品辐照加工与应用、科技考古、辐照育种、生物炭材料与深加工等</t>
  </si>
  <si>
    <t>仪器科学与技术（0804），电子科学与技术（0809），控制科学与工程（0811），电子信息（0854）</t>
  </si>
  <si>
    <t>X/γ探测仪器与检测技术、加速器设计与运行、辐照加固技术、同位素质谱仪研发、带电粒子或中子探测仪器与探测技术等</t>
  </si>
  <si>
    <t>动力工程及工程热物理（0807），环境科学与工程（0830），能源动力（0858），农业资源与环境（0903）</t>
  </si>
  <si>
    <t>生物质资源动力装备、生物质资源利用与可持续发展技术、生物炭材料深加工（低碳、零碳、负碳新材料、碳汇方法学）等</t>
  </si>
  <si>
    <t>河南省科学院
类器官芯片与药物转化研究院</t>
  </si>
  <si>
    <t>化学（0703），生物学（0710），机械工程（0802），光学工程（0803），仪器科学与技术（0804），材料科学与工程（0805），动力工程及工程热物理（0807），电子科学与技术（0809），化学工程与技术（0817），农业工程（0828），环境科学与工程（0830），生物医学工程（0831），食品科学与工程（0832），生物工程（0836），材料与化工（0856），生物与医药（0860），基础医学(1001)，临床医学（1002），公共卫生与预防医学（1004），药学（1007），中药学（1008），医学技术（1058），智能科学与技术（1405），纳米科学与工程（1406）</t>
  </si>
  <si>
    <t>类器官与器官芯片、类器官药物测试与药敏分析、药物代谢、微流控芯片、生物材料与组织工程、药物筛选、靶向药物递送研究、生物3D打印、微生物及噬菌体分离培养等</t>
  </si>
  <si>
    <t>联系人：孙老师
联系电话：0371-61236653、13140150200
邮箱：lqgxp@hnas.ac.cn</t>
  </si>
  <si>
    <t>河南省科学院
先进陶瓷研究所</t>
  </si>
  <si>
    <t>物理学（0702），化学（0703），力学（0801），机械工程（0802），光学工程（0803），仪器科学与技术（0804），材料科学与工程（0805），冶金工程（0806），动力工程及工程热物理（0807），电气工程（0808），电子科学与技术（0809），信息与通信工程（0810），控制科学与工程（0811），计算机科学与技术（0812），化学工程与技术（0817），矿业工程（0819），电子信息（0854），机械（0855），材料与化工（0856），资源与环境（0857），能源动力（0858），集成电路科学与工程（1401）</t>
  </si>
  <si>
    <t>围绕碳中和，进行微波能与等离子体应用方面工作：
1.负责微波谐振腔、耦合天线等关键部件的电磁设计与工程实现；
2.研究微波能与等离子体的相互作用机理，进行等离子体加热、击穿、稳态维持的物理建模与数值模拟等；
3.研究微波能与物质的相互作用机理，进行物质高效加热的物理建模与多物理场数值模拟；
4.进行生物质炭应用研究:生物质炭、煤炭炼焦、煤气化等方面应用研究。</t>
  </si>
  <si>
    <t>联系人：贺老师
联系电话：0371-65715278
邮箱：ceramics@hnas.ac.cn</t>
  </si>
  <si>
    <t>围绕智能制造，开展工业机器人智能控制、数字化设计与制造、智能感知与自主系统、柔性自动化生产线优化等。</t>
  </si>
  <si>
    <t>聚焦新能源陶瓷材料，重点开展：
1.新型钙钛矿基光伏电池材料及器件的规模化制备研究，支撑GWh级示范应用；
2.宽禁带半导体陶瓷（碳化硅/氧化铝）、碳基量子点等材料研究；
3.高能量密度锂离子/固态电池等新能源储能材料与器件集成技术研究等。</t>
  </si>
  <si>
    <t>围绕功能陶瓷材料，重点开展：
1.多功能复合吸波材料设计与制备研究；
2.隐身-承载一体化材料与结构研究；
3.多频谱隐身兼容的动态隐身系统研究；
4.面向高端电子用氧化物无机介质材料与器件研究；
5.面向能源转换的氧化物高温热电材料与器件研究等。</t>
  </si>
  <si>
    <t>河南省科学院
协同创新中心</t>
  </si>
  <si>
    <t>理论经济学（0201），应用经济学（0202），物理学（0702），化学（0703），地质学（0709），光学工程（0803），材料科学与工程（0805），冶金工程（0806），动力工程及工程热物理（0807），电子科学与技术（0809），化学工程与技术（0817），地质资源与地质工程（0818），矿业工程（0819），核科学与技术（0827），环境工程（0830），材料与化工（0856），资源与环境（0857），管理科学与工程（1201），工商管理（1202），农林经济管理（1203），公共管理（1204），图书情报（1255），集成电路科学与工程（1401），智能科学与技术（1405），纳米科学与工程（1406）</t>
  </si>
  <si>
    <t>高纯材料制备技术及产品开发；关键金属资源开发；痕量杂质检测分析；关键金属资源数据库与战略研究。</t>
  </si>
  <si>
    <t>联系人：李老师
联系电话：18037795155
邮箱：silver961@126.com</t>
  </si>
  <si>
    <t>化学（0703），生物学（0710），力学（0801），仪器科学与技术（0804），材料科学与工程（0805），化学工程与技术（0817），轻工技术与工程（0822），航空宇航科学与技术（0825），兵器科学与技术（0826），林业工程（0829），生物医学工程（0831），材料与化工（0856）</t>
  </si>
  <si>
    <t>开展智能材料力学、结构设计及超声成像其应用研究，包括但不限于多功能纳米复合材料、 智能结构传感器、主动变形结构、 智能生物材料及医学领域应用、3D/4D打印增材制造技术、人工智能、高性能计算、电路设计、柔性传感器、软体机器人、振动主动控制和结构健康监测等。</t>
  </si>
  <si>
    <t>联系人：杨老师
联系电话：15558056353
邮箱：15558056353@163.com</t>
  </si>
  <si>
    <t>化学（0703），材料科学与工程（0805），土木工程（0814），化学工程与技术（0817），环境科学与工程（0830），机械（0855），材料与化工（0856），资源与环境（0857），能源动力（0858），生物与医药（0860），交通运输（0861），药学（1007）</t>
  </si>
  <si>
    <t>有机光电的合成与应用；生物基及可降解材料合成，有机化学绿色合成技术；手性有机磷配体的合成与应用，贵金属催化剂的合成与应用；新能源材料、环境友好材料、纳米材料、聚氨酯新材料；药物剂型开发，功能性生物医用材料合成和制备；开展环境功能材料研发及其在水质净化、空气净化、个体防护、污染物快速分离富集检测等方面的应用技术开发及资源化利用，污泥处理处置及固体废弃物资源化利用等方面的研究。</t>
  </si>
  <si>
    <t>联系人：李老师
联系电话：0371-65511757
邮箱：hxsgs-gkzp@hnas.ac.cn</t>
  </si>
  <si>
    <t>仪器科学与技术（0804），材料科学与工程（0805），石油与天然气工程（0820），核科学与技术（0827），食品科学与工程（0832），作物学（0901）</t>
  </si>
  <si>
    <t>1.辐照对食品组分的影响，（需具有蛋白质和食品风味相关研究背景）；
2.创制综合性状突出的优异小麦新种质，挖掘重要性状关键基因，创新育种技术应用，选育高产优质小麦新品种；
3.研发新型采油助剂与智能示踪材料（微量/量子、电磁/声），开发配套监测技术，解决复杂油气藏开采难题；
4.聚焦绿色核装备系统研制及其工业化应用，开展声光电磁量子探测技术研发，精通设备原理、探测器设计与数据分析；
5.高分子材料辐射制备与改性研究。</t>
  </si>
  <si>
    <t>联系人：赵老师
联系电话：16634865419
邮箱：twss-gkzp@hnas.ac.cn</t>
  </si>
  <si>
    <t>生物学（0710），农业工程（0828），食品科学与工程（0832），农业资源与环境（0903），植物保护（0904），畜牧学（0905），兽医学（0906），食品与营养（0955）</t>
  </si>
  <si>
    <t>从事生物化学与分子生物学、发酵工程、合成生物学、生物信息学、农产品加工及储藏工程、食品加工、动物营养与饲料科学等相关领域；利用农业资源与环境进行植物有害生物的绿色防控和治理。</t>
  </si>
  <si>
    <t>联系人：郭老师
联系电话：0371-60117112
邮箱：sws-gkzp@hnas.ac.cn</t>
  </si>
  <si>
    <t>物理学（0702），化学（0703），生物学(0710)，力学(0801），材料科学与工程（0805），动力工程及工程热物理（0807），电气工程（0808），化学工程与技术（0817），农业工程（0828），林业工程（0829），环境科学与工程（0830），生物工程（0836），材料与化工（0856），资源与环境（0857），能源动力（0858），农业资源与环境（0903），纳米科学与工程（1406)</t>
  </si>
  <si>
    <t>生物质高值化利用、生物质炭材料研究、金属离子电池负极材料研究开发；工业化学清洗节能环保技术的研究开发；光伏或光热技术研究应用、低碳高效节能技术研究、热能与电气自动化相关研究。</t>
  </si>
  <si>
    <t>联系人：马老师
联系电话：0371-60303603
邮箱：nys-gkzp@hnas.ac.cn</t>
  </si>
  <si>
    <t>电子科学与技术（0809），化学工程与技术（0817）</t>
  </si>
  <si>
    <t>1.聚焦5G/6G、人工智能等前沿技术，具备物联网终端硬件等设计研发与攻关，电路设计及无线通信模块开发。
2.主导高端覆铜板用高性能树脂的研发与工艺创新，攻克高频高速领域材料难题，推动前沿技术产业化应用。要求高分子化学博士，具备扎实的研发与创新能力。</t>
  </si>
  <si>
    <t>联系人：刘老师
联系电话：0371-63392656
邮箱：yywls-gkzp@hnas.ac.cn</t>
  </si>
  <si>
    <t>化学（0703），化学工程与技术（0817），环境科学与工程（0830），材料与化工（0856），资源与环境（0857），大气科学（0706），海洋科学（0707），生物学（0710），生态学（0713），力学（0801），材料科学与工程（0805），动力工程及工程热物理（0807），能源动力（0858），生物与医药（0860），农业资源与环境（0903），药学（1007）</t>
  </si>
  <si>
    <t>从事有机合成、新材料研发、化学催化研发、绿色化工技术研发、环境科研、环境治理、分析检测等</t>
  </si>
  <si>
    <t>联系人：张老师
联系电话：0371-67447631
邮箱：hgs-gkzp@hnas.ac.cn</t>
  </si>
  <si>
    <t>材料科学与工程（0805）， 化学工程与技术（0817），材料与化工（0857）</t>
  </si>
  <si>
    <t>从事建筑材料、纳米材料、多孔材料、陶瓷材料等新型材料研发、建材工业咨询、低碳技术研发、热能研究和开发、节能新技术新工艺研发</t>
  </si>
  <si>
    <t>联系人：张老师
联系电话：0371-63814669
邮箱：jcy-gkzp@hnas.ac.cn</t>
  </si>
  <si>
    <t>材料科学与工程（0805），冶金工程（0806），动力工程及工程热物理（0807），化学工程与技术（0817），矿业工程（0819），环境科学与工程（0830），材料与化工（0856），资源与环境（0857），能源动力（0858）</t>
  </si>
  <si>
    <t>有色、钢铁冶金绿色短流程工艺技术研发；二次资源综合利用技术研发与产业化；低碳节能技术开发</t>
  </si>
  <si>
    <t>联系人：蒋老师
联系电话：19837130023
邮箱：yjs-gkzp@hnas.ac.cn</t>
  </si>
  <si>
    <t>生物学（0710），食品科学与工程（0832），生物工程（0836），生物与医药（0860），林学（0907），食品与营养（0955），药学（1007），中药学（1008）</t>
  </si>
  <si>
    <t>1.功能活性成分（功能性磷脂、功能性糖类等精准营养因子）在未来功能食品创制中的转化应用研发。
2.食品快速检测与智能分析技术；食品污染物精准检测与溯源；食品质量安全检测与控制。
3.新食品原料与药食同源物质开发，深耕功能性食品、化妆品研发，主攻天然植物提取物、食品功能因子高效制备等关键技术研究与成果转化。
4.食品营养与功效成分分离、评价；植物资源高值化利用。
5.功能活性成分的分离筛选、关键生物酶编辑与改造、细胞工厂设计与构建等生物制造关键技术研究。
6.食品安全，检测技术。
7.功能性配料、营养健康食品研制；活性成分的生物学分析。</t>
  </si>
  <si>
    <t>联系人：李老师
联系电话：0371-65312788、13803861067
邮箱：lixl@hnas.ac.cn</t>
  </si>
  <si>
    <t>科研岗位12</t>
  </si>
  <si>
    <t>化学（0703），生物学（0710），化学工程与技术（0817），生物医学工程（0831），食品科学与工程（0832），生物工程（0836），生物与医药（0860），食品与营养（0955），中医学（1005），药学（1007），中药学（1008）</t>
  </si>
  <si>
    <t>1.基础研究：天然产物提取分离、结构鉴定、活性研究
2.产品研发：药食同源产品研发，化妆品研发，功能食品研究，化学合成，产品设计等；
3.功效评价：化妆品、功能食品开发及功效验证等
4.分析检测：化学分析检验检测，中药质量标志物研究；</t>
  </si>
  <si>
    <t>联系人：周老师
联系电话：0371-89819537、18837157445
邮箱：npsw-gkzp@hnas.ac.cn</t>
  </si>
  <si>
    <t>科研岗位13</t>
  </si>
  <si>
    <t>化学（0703），生物学（0710），化学工程与技术（0817），生物工程（0836），能源动力（0858），生物与医药（0860），药学（1007），中药学（1008）</t>
  </si>
  <si>
    <t>聚焦合成生物学，开展生物活性多肽分子的合成与应用研究。</t>
  </si>
  <si>
    <t>联系人：常老师、吕老师
联系电话：0371-67116812、13526748362、13283868477
邮箱：gxgs-gkzp@hnas.ac.cn</t>
  </si>
  <si>
    <t>科研岗位14</t>
  </si>
  <si>
    <t>材料科学与工程（0805），核科学与技术（0827），材料与化工（0856）</t>
  </si>
  <si>
    <t>电池隔膜、分离膜材料的研究开发；
高分子材料辐射改性、辐射加工技术。</t>
  </si>
  <si>
    <t>联系人：李老师
联系电话：0379-65936155、15036969524
邮箱：fshg-gkzp@hnas.ac.cn</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</si>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</sst>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2"/>
      <name val="宋体"/>
      <charset val="134"/>
    </font>
    <font>
      <sz val="10"/>
      <name val="宋体"/>
      <charset val="134"/>
    </font>
    <font>
      <sz val="16"/>
      <name val="黑体"/>
      <charset val="134"/>
    </font>
    <font>
      <b/>
      <sz val="20"/>
      <name val="黑体"/>
      <charset val="134"/>
    </font>
    <font>
      <b/>
      <sz val="12"/>
      <name val="宋体"/>
      <charset val="134"/>
    </font>
    <font>
      <sz val="10"/>
      <color rgb="FF000000"/>
      <name val="宋体"/>
      <charset val="134"/>
    </font>
    <font>
      <sz val="10"/>
      <color theme="1"/>
      <name val="宋体"/>
      <charset val="134"/>
      <scheme val="minor"/>
    </font>
    <font>
      <sz val="10"/>
      <color rgb="FF0F1115"/>
      <name val="宋体"/>
      <charset val="134"/>
    </font>
    <font>
      <sz val="10"/>
      <color theme="1"/>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left"/>
    </xf>
    <xf numFmtId="0" fontId="1" fillId="0" borderId="0" xfId="0" applyFont="1" applyFill="1" applyBorder="1" applyAlignment="1">
      <alignment horizontal="justify"/>
    </xf>
    <xf numFmtId="0" fontId="2" fillId="0" borderId="0" xfId="0" applyFont="1" applyFill="1" applyBorder="1" applyAlignment="1">
      <alignment horizontal="center"/>
    </xf>
    <xf numFmtId="0" fontId="3" fillId="0" borderId="0" xfId="0" applyFont="1" applyFill="1" applyAlignment="1">
      <alignment horizontal="left"/>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0" borderId="2" xfId="0" applyFont="1" applyFill="1" applyBorder="1" applyAlignment="1">
      <alignment horizontal="justify" vertical="center"/>
    </xf>
    <xf numFmtId="0" fontId="6" fillId="0" borderId="2" xfId="0" applyFont="1" applyBorder="1" applyAlignment="1">
      <alignment horizontal="center" vertical="center"/>
    </xf>
    <xf numFmtId="0" fontId="6" fillId="0" borderId="2"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Border="1" applyAlignment="1">
      <alignment horizontal="justify" vertical="center" wrapText="1"/>
    </xf>
    <xf numFmtId="0" fontId="2"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Fill="1" applyBorder="1" applyAlignment="1">
      <alignment horizontal="justify" vertical="center"/>
    </xf>
    <xf numFmtId="0" fontId="2" fillId="0" borderId="2" xfId="0"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0" fontId="6" fillId="0" borderId="2" xfId="0" applyFont="1" applyBorder="1" applyAlignment="1">
      <alignment horizontal="left"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9"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xf numFmtId="0" fontId="1" fillId="0" borderId="2" xfId="0" applyFont="1" applyFill="1" applyBorder="1" applyAlignment="1">
      <alignment horizontal="center" vertical="center"/>
    </xf>
    <xf numFmtId="0" fontId="1" fillId="0" borderId="2" xfId="0" applyFont="1" applyFill="1" applyBorder="1" applyAlignment="1">
      <alignment horizontal="left"/>
    </xf>
    <xf numFmtId="0" fontId="1" fillId="0" borderId="2" xfId="0" applyFont="1" applyFill="1" applyBorder="1" applyAlignment="1">
      <alignment horizontal="justify"/>
    </xf>
    <xf numFmtId="0" fontId="2" fillId="0" borderId="2"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5"/>
  <sheetViews>
    <sheetView tabSelected="1" zoomScale="90" zoomScaleNormal="90" zoomScaleSheetLayoutView="60" workbookViewId="0">
      <pane ySplit="3" topLeftCell="A4" activePane="bottomLeft" state="frozen"/>
      <selection/>
      <selection pane="bottomLeft" activeCell="B66" sqref="B66"/>
    </sheetView>
  </sheetViews>
  <sheetFormatPr defaultColWidth="9" defaultRowHeight="14.25" outlineLevelCol="7"/>
  <cols>
    <col min="1" max="1" width="5.625" style="3" customWidth="1"/>
    <col min="2" max="2" width="12.125" style="4" customWidth="1"/>
    <col min="3" max="4" width="9.875" style="3" customWidth="1"/>
    <col min="5" max="5" width="6.525" style="5" customWidth="1"/>
    <col min="6" max="6" width="52.6333333333333" style="6" customWidth="1"/>
    <col min="7" max="7" width="39.8583333333333" style="3" customWidth="1"/>
    <col min="8" max="8" width="24.7166666666667" style="7" customWidth="1"/>
    <col min="9" max="16384" width="9" style="3"/>
  </cols>
  <sheetData>
    <row r="1" ht="20.25" spans="1:8">
      <c r="A1" s="8" t="s">
        <v>0</v>
      </c>
      <c r="B1" s="8"/>
    </row>
    <row r="2" ht="39" customHeight="1" spans="1:8">
      <c r="A2" s="9" t="s">
        <v>1</v>
      </c>
      <c r="B2" s="9"/>
      <c r="C2" s="9"/>
      <c r="D2" s="9"/>
      <c r="E2" s="9"/>
      <c r="F2" s="9"/>
      <c r="G2" s="9"/>
      <c r="H2" s="9"/>
    </row>
    <row r="3" s="1" customFormat="1" ht="40" customHeight="1" spans="1:8">
      <c r="A3" s="10" t="s">
        <v>2</v>
      </c>
      <c r="B3" s="11" t="s">
        <v>3</v>
      </c>
      <c r="C3" s="10" t="s">
        <v>4</v>
      </c>
      <c r="D3" s="11" t="s">
        <v>5</v>
      </c>
      <c r="E3" s="11" t="s">
        <v>6</v>
      </c>
      <c r="F3" s="10" t="s">
        <v>7</v>
      </c>
      <c r="G3" s="12" t="s">
        <v>8</v>
      </c>
      <c r="H3" s="10" t="s">
        <v>9</v>
      </c>
    </row>
    <row r="4" s="1" customFormat="1" ht="59" customHeight="1" spans="1:8">
      <c r="A4" s="13">
        <v>1</v>
      </c>
      <c r="B4" s="14" t="s">
        <v>10</v>
      </c>
      <c r="C4" s="15" t="s">
        <v>11</v>
      </c>
      <c r="D4" s="15" t="s">
        <v>12</v>
      </c>
      <c r="E4" s="13">
        <v>3</v>
      </c>
      <c r="F4" s="16" t="s">
        <v>13</v>
      </c>
      <c r="G4" s="17" t="s">
        <v>14</v>
      </c>
      <c r="H4" s="18" t="s">
        <v>15</v>
      </c>
    </row>
    <row r="5" s="1" customFormat="1" ht="54" customHeight="1" spans="1:8">
      <c r="A5" s="13"/>
      <c r="B5" s="14"/>
      <c r="C5" s="15" t="s">
        <v>16</v>
      </c>
      <c r="D5" s="15" t="s">
        <v>12</v>
      </c>
      <c r="E5" s="13">
        <v>3</v>
      </c>
      <c r="F5" s="16" t="s">
        <v>17</v>
      </c>
      <c r="G5" s="17" t="s">
        <v>18</v>
      </c>
      <c r="H5" s="15"/>
    </row>
    <row r="6" s="1" customFormat="1" ht="50" customHeight="1" spans="1:8">
      <c r="A6" s="13">
        <v>2</v>
      </c>
      <c r="B6" s="14" t="s">
        <v>19</v>
      </c>
      <c r="C6" s="15" t="s">
        <v>11</v>
      </c>
      <c r="D6" s="15" t="s">
        <v>12</v>
      </c>
      <c r="E6" s="19">
        <v>12</v>
      </c>
      <c r="F6" s="16" t="s">
        <v>20</v>
      </c>
      <c r="G6" s="20" t="s">
        <v>21</v>
      </c>
      <c r="H6" s="18" t="s">
        <v>22</v>
      </c>
    </row>
    <row r="7" s="1" customFormat="1" ht="36" customHeight="1" spans="1:8">
      <c r="A7" s="13"/>
      <c r="B7" s="14"/>
      <c r="C7" s="15" t="s">
        <v>16</v>
      </c>
      <c r="D7" s="15" t="s">
        <v>12</v>
      </c>
      <c r="E7" s="19">
        <v>2</v>
      </c>
      <c r="F7" s="16" t="s">
        <v>23</v>
      </c>
      <c r="G7" s="20" t="s">
        <v>24</v>
      </c>
      <c r="H7" s="14"/>
    </row>
    <row r="8" s="1" customFormat="1" ht="62" customHeight="1" spans="1:8">
      <c r="A8" s="13">
        <v>3</v>
      </c>
      <c r="B8" s="14" t="s">
        <v>25</v>
      </c>
      <c r="C8" s="13" t="s">
        <v>26</v>
      </c>
      <c r="D8" s="15" t="s">
        <v>12</v>
      </c>
      <c r="E8" s="13">
        <v>5</v>
      </c>
      <c r="F8" s="16" t="s">
        <v>27</v>
      </c>
      <c r="G8" s="21" t="s">
        <v>28</v>
      </c>
      <c r="H8" s="18" t="s">
        <v>29</v>
      </c>
    </row>
    <row r="9" s="1" customFormat="1" ht="49" customHeight="1" spans="1:8">
      <c r="A9" s="13">
        <v>4</v>
      </c>
      <c r="B9" s="14" t="s">
        <v>30</v>
      </c>
      <c r="C9" s="15" t="s">
        <v>11</v>
      </c>
      <c r="D9" s="15" t="s">
        <v>12</v>
      </c>
      <c r="E9" s="13">
        <v>8</v>
      </c>
      <c r="F9" s="16" t="s">
        <v>31</v>
      </c>
      <c r="G9" s="17" t="s">
        <v>32</v>
      </c>
      <c r="H9" s="18" t="s">
        <v>33</v>
      </c>
    </row>
    <row r="10" s="1" customFormat="1" ht="48" customHeight="1" spans="1:8">
      <c r="A10" s="13"/>
      <c r="B10" s="14"/>
      <c r="C10" s="15" t="s">
        <v>16</v>
      </c>
      <c r="D10" s="15" t="s">
        <v>12</v>
      </c>
      <c r="E10" s="13">
        <v>7</v>
      </c>
      <c r="F10" s="16" t="s">
        <v>34</v>
      </c>
      <c r="G10" s="17" t="s">
        <v>35</v>
      </c>
      <c r="H10" s="15"/>
    </row>
    <row r="11" s="1" customFormat="1" ht="55" customHeight="1" spans="1:8">
      <c r="A11" s="13">
        <v>5</v>
      </c>
      <c r="B11" s="14" t="s">
        <v>36</v>
      </c>
      <c r="C11" s="15" t="s">
        <v>26</v>
      </c>
      <c r="D11" s="15" t="s">
        <v>12</v>
      </c>
      <c r="E11" s="13">
        <v>25</v>
      </c>
      <c r="F11" s="16" t="s">
        <v>37</v>
      </c>
      <c r="G11" s="17" t="s">
        <v>38</v>
      </c>
      <c r="H11" s="18" t="s">
        <v>39</v>
      </c>
    </row>
    <row r="12" s="1" customFormat="1" ht="139" customHeight="1" spans="1:8">
      <c r="A12" s="13">
        <v>6</v>
      </c>
      <c r="B12" s="14" t="s">
        <v>40</v>
      </c>
      <c r="C12" s="14" t="s">
        <v>11</v>
      </c>
      <c r="D12" s="15" t="s">
        <v>12</v>
      </c>
      <c r="E12" s="13">
        <v>30</v>
      </c>
      <c r="F12" s="17" t="s">
        <v>41</v>
      </c>
      <c r="G12" s="14" t="s">
        <v>42</v>
      </c>
      <c r="H12" s="18" t="s">
        <v>43</v>
      </c>
    </row>
    <row r="13" s="1" customFormat="1" ht="43" customHeight="1" spans="1:8">
      <c r="A13" s="13">
        <v>7</v>
      </c>
      <c r="B13" s="14" t="s">
        <v>44</v>
      </c>
      <c r="C13" s="13" t="s">
        <v>11</v>
      </c>
      <c r="D13" s="15" t="s">
        <v>12</v>
      </c>
      <c r="E13" s="22">
        <v>9</v>
      </c>
      <c r="F13" s="23" t="s">
        <v>45</v>
      </c>
      <c r="G13" s="23" t="s">
        <v>46</v>
      </c>
      <c r="H13" s="24" t="s">
        <v>47</v>
      </c>
    </row>
    <row r="14" s="1" customFormat="1" ht="34" customHeight="1" spans="1:8">
      <c r="A14" s="13"/>
      <c r="B14" s="14"/>
      <c r="C14" s="22" t="s">
        <v>16</v>
      </c>
      <c r="D14" s="15" t="s">
        <v>12</v>
      </c>
      <c r="E14" s="22">
        <v>1</v>
      </c>
      <c r="F14" s="23" t="s">
        <v>48</v>
      </c>
      <c r="G14" s="23" t="s">
        <v>49</v>
      </c>
      <c r="H14" s="25"/>
    </row>
    <row r="15" s="1" customFormat="1" ht="42" customHeight="1" spans="1:8">
      <c r="A15" s="13"/>
      <c r="B15" s="14"/>
      <c r="C15" s="22" t="s">
        <v>50</v>
      </c>
      <c r="D15" s="15" t="s">
        <v>12</v>
      </c>
      <c r="E15" s="22">
        <v>1</v>
      </c>
      <c r="F15" s="23" t="s">
        <v>51</v>
      </c>
      <c r="G15" s="23" t="s">
        <v>52</v>
      </c>
      <c r="H15" s="25"/>
    </row>
    <row r="16" s="1" customFormat="1" ht="45" customHeight="1" spans="1:8">
      <c r="A16" s="13"/>
      <c r="B16" s="14"/>
      <c r="C16" s="22" t="s">
        <v>53</v>
      </c>
      <c r="D16" s="15" t="s">
        <v>12</v>
      </c>
      <c r="E16" s="22">
        <v>3</v>
      </c>
      <c r="F16" s="23" t="s">
        <v>54</v>
      </c>
      <c r="G16" s="23" t="s">
        <v>55</v>
      </c>
      <c r="H16" s="25"/>
    </row>
    <row r="17" s="1" customFormat="1" ht="43" customHeight="1" spans="1:8">
      <c r="A17" s="13"/>
      <c r="B17" s="14"/>
      <c r="C17" s="22" t="s">
        <v>56</v>
      </c>
      <c r="D17" s="15" t="s">
        <v>12</v>
      </c>
      <c r="E17" s="22">
        <v>2</v>
      </c>
      <c r="F17" s="23" t="s">
        <v>57</v>
      </c>
      <c r="G17" s="23" t="s">
        <v>58</v>
      </c>
      <c r="H17" s="25"/>
    </row>
    <row r="18" s="1" customFormat="1" ht="54" customHeight="1" spans="1:8">
      <c r="A18" s="13"/>
      <c r="B18" s="14"/>
      <c r="C18" s="22" t="s">
        <v>59</v>
      </c>
      <c r="D18" s="15" t="s">
        <v>12</v>
      </c>
      <c r="E18" s="22">
        <v>1</v>
      </c>
      <c r="F18" s="23" t="s">
        <v>60</v>
      </c>
      <c r="G18" s="23" t="s">
        <v>61</v>
      </c>
      <c r="H18" s="26"/>
    </row>
    <row r="19" s="1" customFormat="1" ht="63" customHeight="1" spans="1:8">
      <c r="A19" s="13">
        <v>8</v>
      </c>
      <c r="B19" s="14" t="s">
        <v>62</v>
      </c>
      <c r="C19" s="15" t="s">
        <v>11</v>
      </c>
      <c r="D19" s="15" t="s">
        <v>12</v>
      </c>
      <c r="E19" s="14">
        <v>7</v>
      </c>
      <c r="F19" s="16" t="s">
        <v>63</v>
      </c>
      <c r="G19" s="17" t="s">
        <v>64</v>
      </c>
      <c r="H19" s="27" t="s">
        <v>65</v>
      </c>
    </row>
    <row r="20" s="1" customFormat="1" ht="65" customHeight="1" spans="1:8">
      <c r="A20" s="13"/>
      <c r="B20" s="14"/>
      <c r="C20" s="15" t="s">
        <v>16</v>
      </c>
      <c r="D20" s="15" t="s">
        <v>12</v>
      </c>
      <c r="E20" s="14">
        <v>8</v>
      </c>
      <c r="F20" s="16" t="s">
        <v>66</v>
      </c>
      <c r="G20" s="17" t="s">
        <v>67</v>
      </c>
      <c r="H20" s="14"/>
    </row>
    <row r="21" s="1" customFormat="1" ht="59" customHeight="1" spans="1:8">
      <c r="A21" s="13"/>
      <c r="B21" s="14"/>
      <c r="C21" s="15" t="s">
        <v>50</v>
      </c>
      <c r="D21" s="15" t="s">
        <v>12</v>
      </c>
      <c r="E21" s="14">
        <v>6</v>
      </c>
      <c r="F21" s="16" t="s">
        <v>68</v>
      </c>
      <c r="G21" s="17" t="s">
        <v>69</v>
      </c>
      <c r="H21" s="14"/>
    </row>
    <row r="22" s="1" customFormat="1" ht="54" customHeight="1" spans="1:8">
      <c r="A22" s="13"/>
      <c r="B22" s="14"/>
      <c r="C22" s="15" t="s">
        <v>53</v>
      </c>
      <c r="D22" s="15" t="s">
        <v>12</v>
      </c>
      <c r="E22" s="14">
        <v>2</v>
      </c>
      <c r="F22" s="17" t="s">
        <v>70</v>
      </c>
      <c r="G22" s="16" t="s">
        <v>71</v>
      </c>
      <c r="H22" s="14"/>
    </row>
    <row r="23" s="1" customFormat="1" ht="43" customHeight="1" spans="1:8">
      <c r="A23" s="13"/>
      <c r="B23" s="14"/>
      <c r="C23" s="15" t="s">
        <v>56</v>
      </c>
      <c r="D23" s="15" t="s">
        <v>12</v>
      </c>
      <c r="E23" s="14">
        <v>5</v>
      </c>
      <c r="F23" s="17" t="s">
        <v>72</v>
      </c>
      <c r="G23" s="17" t="s">
        <v>73</v>
      </c>
      <c r="H23" s="14"/>
    </row>
    <row r="24" s="1" customFormat="1" ht="51" customHeight="1" spans="1:8">
      <c r="A24" s="13"/>
      <c r="B24" s="14"/>
      <c r="C24" s="15" t="s">
        <v>59</v>
      </c>
      <c r="D24" s="15" t="s">
        <v>12</v>
      </c>
      <c r="E24" s="14">
        <v>6</v>
      </c>
      <c r="F24" s="17" t="s">
        <v>74</v>
      </c>
      <c r="G24" s="17" t="s">
        <v>75</v>
      </c>
      <c r="H24" s="14"/>
    </row>
    <row r="25" s="1" customFormat="1" ht="163" customHeight="1" spans="1:8">
      <c r="A25" s="13">
        <v>9</v>
      </c>
      <c r="B25" s="14" t="s">
        <v>76</v>
      </c>
      <c r="C25" s="15" t="s">
        <v>26</v>
      </c>
      <c r="D25" s="15" t="s">
        <v>12</v>
      </c>
      <c r="E25" s="13">
        <v>10</v>
      </c>
      <c r="F25" s="16" t="s">
        <v>77</v>
      </c>
      <c r="G25" s="16" t="s">
        <v>78</v>
      </c>
      <c r="H25" s="18" t="s">
        <v>79</v>
      </c>
    </row>
    <row r="26" s="1" customFormat="1" ht="81" customHeight="1" spans="1:8">
      <c r="A26" s="13">
        <v>10</v>
      </c>
      <c r="B26" s="14" t="s">
        <v>80</v>
      </c>
      <c r="C26" s="14" t="s">
        <v>11</v>
      </c>
      <c r="D26" s="15" t="s">
        <v>12</v>
      </c>
      <c r="E26" s="14">
        <v>10</v>
      </c>
      <c r="F26" s="17" t="s">
        <v>70</v>
      </c>
      <c r="G26" s="17" t="s">
        <v>81</v>
      </c>
      <c r="H26" s="14" t="s">
        <v>82</v>
      </c>
    </row>
    <row r="27" s="1" customFormat="1" ht="51" customHeight="1" spans="1:8">
      <c r="A27" s="13"/>
      <c r="B27" s="14"/>
      <c r="C27" s="14" t="s">
        <v>16</v>
      </c>
      <c r="D27" s="15" t="s">
        <v>12</v>
      </c>
      <c r="E27" s="14">
        <v>1</v>
      </c>
      <c r="F27" s="17" t="s">
        <v>83</v>
      </c>
      <c r="G27" s="17" t="s">
        <v>84</v>
      </c>
      <c r="H27" s="14"/>
    </row>
    <row r="28" s="1" customFormat="1" ht="28" customHeight="1" spans="1:8">
      <c r="A28" s="13"/>
      <c r="B28" s="14"/>
      <c r="C28" s="14" t="s">
        <v>50</v>
      </c>
      <c r="D28" s="15" t="s">
        <v>12</v>
      </c>
      <c r="E28" s="14">
        <v>1</v>
      </c>
      <c r="F28" s="17" t="s">
        <v>85</v>
      </c>
      <c r="G28" s="17" t="s">
        <v>86</v>
      </c>
      <c r="H28" s="14"/>
    </row>
    <row r="29" s="1" customFormat="1" ht="79" customHeight="1" spans="1:8">
      <c r="A29" s="13">
        <v>11</v>
      </c>
      <c r="B29" s="14" t="s">
        <v>87</v>
      </c>
      <c r="C29" s="14" t="s">
        <v>11</v>
      </c>
      <c r="D29" s="15" t="s">
        <v>12</v>
      </c>
      <c r="E29" s="13">
        <v>4</v>
      </c>
      <c r="F29" s="17" t="s">
        <v>88</v>
      </c>
      <c r="G29" s="17" t="s">
        <v>89</v>
      </c>
      <c r="H29" s="18" t="s">
        <v>90</v>
      </c>
    </row>
    <row r="30" s="1" customFormat="1" ht="71" customHeight="1" spans="1:8">
      <c r="A30" s="13"/>
      <c r="B30" s="14"/>
      <c r="C30" s="14" t="s">
        <v>16</v>
      </c>
      <c r="D30" s="15" t="s">
        <v>12</v>
      </c>
      <c r="E30" s="13">
        <v>3</v>
      </c>
      <c r="F30" s="17" t="s">
        <v>91</v>
      </c>
      <c r="G30" s="17" t="s">
        <v>92</v>
      </c>
      <c r="H30" s="14"/>
    </row>
    <row r="31" s="1" customFormat="1" ht="53" customHeight="1" spans="1:8">
      <c r="A31" s="13"/>
      <c r="B31" s="14"/>
      <c r="C31" s="14" t="s">
        <v>50</v>
      </c>
      <c r="D31" s="15" t="s">
        <v>12</v>
      </c>
      <c r="E31" s="13">
        <v>3</v>
      </c>
      <c r="F31" s="17" t="s">
        <v>93</v>
      </c>
      <c r="G31" s="17" t="s">
        <v>94</v>
      </c>
      <c r="H31" s="14"/>
    </row>
    <row r="32" s="1" customFormat="1" ht="90" customHeight="1" spans="1:8">
      <c r="A32" s="13"/>
      <c r="B32" s="14"/>
      <c r="C32" s="14" t="s">
        <v>53</v>
      </c>
      <c r="D32" s="15" t="s">
        <v>12</v>
      </c>
      <c r="E32" s="13">
        <v>3</v>
      </c>
      <c r="F32" s="17" t="s">
        <v>95</v>
      </c>
      <c r="G32" s="17" t="s">
        <v>96</v>
      </c>
      <c r="H32" s="14"/>
    </row>
    <row r="33" s="1" customFormat="1" ht="58" customHeight="1" spans="1:8">
      <c r="A33" s="13"/>
      <c r="B33" s="14"/>
      <c r="C33" s="14" t="s">
        <v>56</v>
      </c>
      <c r="D33" s="15" t="s">
        <v>12</v>
      </c>
      <c r="E33" s="13">
        <v>3</v>
      </c>
      <c r="F33" s="17" t="s">
        <v>97</v>
      </c>
      <c r="G33" s="17" t="s">
        <v>98</v>
      </c>
      <c r="H33" s="14"/>
    </row>
    <row r="34" s="1" customFormat="1" ht="83" customHeight="1" spans="1:8">
      <c r="A34" s="13"/>
      <c r="B34" s="14"/>
      <c r="C34" s="14" t="s">
        <v>59</v>
      </c>
      <c r="D34" s="15" t="s">
        <v>12</v>
      </c>
      <c r="E34" s="13">
        <v>3</v>
      </c>
      <c r="F34" s="17" t="s">
        <v>99</v>
      </c>
      <c r="G34" s="17" t="s">
        <v>100</v>
      </c>
      <c r="H34" s="14"/>
    </row>
    <row r="35" s="1" customFormat="1" ht="99" customHeight="1" spans="1:8">
      <c r="A35" s="13"/>
      <c r="B35" s="14"/>
      <c r="C35" s="14" t="s">
        <v>101</v>
      </c>
      <c r="D35" s="15" t="s">
        <v>12</v>
      </c>
      <c r="E35" s="13">
        <v>1</v>
      </c>
      <c r="F35" s="17" t="s">
        <v>102</v>
      </c>
      <c r="G35" s="17" t="s">
        <v>103</v>
      </c>
      <c r="H35" s="14"/>
    </row>
    <row r="36" s="1" customFormat="1" ht="62" customHeight="1" spans="1:8">
      <c r="A36" s="13"/>
      <c r="B36" s="14"/>
      <c r="C36" s="14" t="s">
        <v>104</v>
      </c>
      <c r="D36" s="15" t="s">
        <v>12</v>
      </c>
      <c r="E36" s="13">
        <v>4</v>
      </c>
      <c r="F36" s="17" t="s">
        <v>105</v>
      </c>
      <c r="G36" s="17" t="s">
        <v>106</v>
      </c>
      <c r="H36" s="14"/>
    </row>
    <row r="37" s="1" customFormat="1" ht="49" customHeight="1" spans="1:8">
      <c r="A37" s="13"/>
      <c r="B37" s="14"/>
      <c r="C37" s="14" t="s">
        <v>107</v>
      </c>
      <c r="D37" s="15" t="s">
        <v>12</v>
      </c>
      <c r="E37" s="13">
        <v>5</v>
      </c>
      <c r="F37" s="17" t="s">
        <v>108</v>
      </c>
      <c r="G37" s="17" t="s">
        <v>109</v>
      </c>
      <c r="H37" s="14"/>
    </row>
    <row r="38" s="1" customFormat="1" ht="108" customHeight="1" spans="1:8">
      <c r="A38" s="13"/>
      <c r="B38" s="14"/>
      <c r="C38" s="14" t="s">
        <v>110</v>
      </c>
      <c r="D38" s="15" t="s">
        <v>12</v>
      </c>
      <c r="E38" s="13">
        <v>4</v>
      </c>
      <c r="F38" s="17" t="s">
        <v>111</v>
      </c>
      <c r="G38" s="17" t="s">
        <v>112</v>
      </c>
      <c r="H38" s="14"/>
    </row>
    <row r="39" s="1" customFormat="1" ht="118" customHeight="1" spans="1:8">
      <c r="A39" s="13"/>
      <c r="B39" s="14"/>
      <c r="C39" s="14" t="s">
        <v>113</v>
      </c>
      <c r="D39" s="15" t="s">
        <v>12</v>
      </c>
      <c r="E39" s="13">
        <v>2</v>
      </c>
      <c r="F39" s="17" t="s">
        <v>114</v>
      </c>
      <c r="G39" s="17" t="s">
        <v>115</v>
      </c>
      <c r="H39" s="14"/>
    </row>
    <row r="40" s="1" customFormat="1" ht="71" customHeight="1" spans="1:8">
      <c r="A40" s="13">
        <v>12</v>
      </c>
      <c r="B40" s="14" t="s">
        <v>116</v>
      </c>
      <c r="C40" s="14" t="s">
        <v>11</v>
      </c>
      <c r="D40" s="15" t="s">
        <v>12</v>
      </c>
      <c r="E40" s="14">
        <v>14</v>
      </c>
      <c r="F40" s="16" t="s">
        <v>117</v>
      </c>
      <c r="G40" s="17" t="s">
        <v>118</v>
      </c>
      <c r="H40" s="18" t="s">
        <v>119</v>
      </c>
    </row>
    <row r="41" s="1" customFormat="1" ht="53" customHeight="1" spans="1:8">
      <c r="A41" s="13"/>
      <c r="B41" s="14"/>
      <c r="C41" s="14" t="s">
        <v>16</v>
      </c>
      <c r="D41" s="15" t="s">
        <v>12</v>
      </c>
      <c r="E41" s="14">
        <v>4</v>
      </c>
      <c r="F41" s="16" t="s">
        <v>120</v>
      </c>
      <c r="G41" s="17" t="s">
        <v>121</v>
      </c>
      <c r="H41" s="15"/>
    </row>
    <row r="42" s="1" customFormat="1" ht="63" customHeight="1" spans="1:8">
      <c r="A42" s="13"/>
      <c r="B42" s="14"/>
      <c r="C42" s="14" t="s">
        <v>50</v>
      </c>
      <c r="D42" s="15" t="s">
        <v>12</v>
      </c>
      <c r="E42" s="14">
        <v>2</v>
      </c>
      <c r="F42" s="16" t="s">
        <v>122</v>
      </c>
      <c r="G42" s="17" t="s">
        <v>123</v>
      </c>
      <c r="H42" s="15"/>
    </row>
    <row r="43" s="1" customFormat="1" ht="82" customHeight="1" spans="1:8">
      <c r="A43" s="13">
        <v>13</v>
      </c>
      <c r="B43" s="14" t="s">
        <v>124</v>
      </c>
      <c r="C43" s="15" t="s">
        <v>26</v>
      </c>
      <c r="D43" s="15" t="s">
        <v>12</v>
      </c>
      <c r="E43" s="13">
        <v>15</v>
      </c>
      <c r="F43" s="17" t="s">
        <v>125</v>
      </c>
      <c r="G43" s="28" t="s">
        <v>126</v>
      </c>
      <c r="H43" s="18" t="s">
        <v>127</v>
      </c>
    </row>
    <row r="44" s="1" customFormat="1" ht="116" customHeight="1" spans="1:8">
      <c r="A44" s="13">
        <v>14</v>
      </c>
      <c r="B44" s="14" t="s">
        <v>128</v>
      </c>
      <c r="C44" s="15" t="s">
        <v>11</v>
      </c>
      <c r="D44" s="15" t="s">
        <v>12</v>
      </c>
      <c r="E44" s="29">
        <v>4</v>
      </c>
      <c r="F44" s="16" t="s">
        <v>129</v>
      </c>
      <c r="G44" s="20" t="s">
        <v>130</v>
      </c>
      <c r="H44" s="27" t="s">
        <v>131</v>
      </c>
    </row>
    <row r="45" s="1" customFormat="1" ht="47" customHeight="1" spans="1:8">
      <c r="A45" s="13"/>
      <c r="B45" s="14"/>
      <c r="C45" s="15" t="s">
        <v>16</v>
      </c>
      <c r="D45" s="15" t="s">
        <v>12</v>
      </c>
      <c r="E45" s="29">
        <v>5</v>
      </c>
      <c r="F45" s="16" t="s">
        <v>132</v>
      </c>
      <c r="G45" s="20" t="s">
        <v>133</v>
      </c>
      <c r="H45" s="14"/>
    </row>
    <row r="46" s="1" customFormat="1" ht="41" customHeight="1" spans="1:8">
      <c r="A46" s="13"/>
      <c r="B46" s="14"/>
      <c r="C46" s="15" t="s">
        <v>50</v>
      </c>
      <c r="D46" s="15" t="s">
        <v>12</v>
      </c>
      <c r="E46" s="29">
        <v>4</v>
      </c>
      <c r="F46" s="20" t="s">
        <v>134</v>
      </c>
      <c r="G46" s="20" t="s">
        <v>135</v>
      </c>
      <c r="H46" s="14"/>
    </row>
    <row r="47" s="1" customFormat="1" ht="45" customHeight="1" spans="1:8">
      <c r="A47" s="13"/>
      <c r="B47" s="14"/>
      <c r="C47" s="15" t="s">
        <v>53</v>
      </c>
      <c r="D47" s="15" t="s">
        <v>12</v>
      </c>
      <c r="E47" s="29">
        <v>3</v>
      </c>
      <c r="F47" s="16" t="s">
        <v>136</v>
      </c>
      <c r="G47" s="20" t="s">
        <v>137</v>
      </c>
      <c r="H47" s="14"/>
    </row>
    <row r="48" s="1" customFormat="1" ht="91" customHeight="1" spans="1:8">
      <c r="A48" s="13">
        <v>15</v>
      </c>
      <c r="B48" s="14" t="s">
        <v>138</v>
      </c>
      <c r="C48" s="14" t="s">
        <v>26</v>
      </c>
      <c r="D48" s="15" t="s">
        <v>12</v>
      </c>
      <c r="E48" s="29">
        <v>12</v>
      </c>
      <c r="F48" s="16" t="s">
        <v>139</v>
      </c>
      <c r="G48" s="16" t="s">
        <v>140</v>
      </c>
      <c r="H48" s="15" t="s">
        <v>141</v>
      </c>
    </row>
    <row r="49" s="2" customFormat="1" ht="81" customHeight="1" spans="1:8">
      <c r="A49" s="14">
        <v>16</v>
      </c>
      <c r="B49" s="14" t="s">
        <v>142</v>
      </c>
      <c r="C49" s="27" t="s">
        <v>11</v>
      </c>
      <c r="D49" s="15" t="s">
        <v>12</v>
      </c>
      <c r="E49" s="30">
        <v>5</v>
      </c>
      <c r="F49" s="23" t="s">
        <v>143</v>
      </c>
      <c r="G49" s="16" t="s">
        <v>144</v>
      </c>
      <c r="H49" s="18" t="s">
        <v>145</v>
      </c>
    </row>
    <row r="50" s="2" customFormat="1" ht="63" customHeight="1" spans="1:8">
      <c r="A50" s="14"/>
      <c r="B50" s="14"/>
      <c r="C50" s="27" t="s">
        <v>16</v>
      </c>
      <c r="D50" s="15" t="s">
        <v>12</v>
      </c>
      <c r="E50" s="31">
        <v>5</v>
      </c>
      <c r="F50" s="23" t="s">
        <v>146</v>
      </c>
      <c r="G50" s="16" t="s">
        <v>147</v>
      </c>
      <c r="H50" s="14"/>
    </row>
    <row r="51" s="2" customFormat="1" ht="77" customHeight="1" spans="1:8">
      <c r="A51" s="14"/>
      <c r="B51" s="14"/>
      <c r="C51" s="27" t="s">
        <v>50</v>
      </c>
      <c r="D51" s="15" t="s">
        <v>12</v>
      </c>
      <c r="E51" s="31">
        <v>6</v>
      </c>
      <c r="F51" s="23" t="s">
        <v>148</v>
      </c>
      <c r="G51" s="16" t="s">
        <v>149</v>
      </c>
      <c r="H51" s="14"/>
    </row>
    <row r="52" s="1" customFormat="1" ht="138" customHeight="1" spans="1:8">
      <c r="A52" s="13">
        <v>17</v>
      </c>
      <c r="B52" s="14" t="s">
        <v>150</v>
      </c>
      <c r="C52" s="15" t="s">
        <v>26</v>
      </c>
      <c r="D52" s="15" t="s">
        <v>12</v>
      </c>
      <c r="E52" s="13">
        <v>15</v>
      </c>
      <c r="F52" s="17" t="s">
        <v>151</v>
      </c>
      <c r="G52" s="32" t="s">
        <v>152</v>
      </c>
      <c r="H52" s="18" t="s">
        <v>153</v>
      </c>
    </row>
    <row r="53" s="1" customFormat="1" ht="75" customHeight="1" spans="1:8">
      <c r="A53" s="13">
        <v>18</v>
      </c>
      <c r="B53" s="14" t="s">
        <v>154</v>
      </c>
      <c r="C53" s="27" t="s">
        <v>11</v>
      </c>
      <c r="D53" s="15" t="s">
        <v>12</v>
      </c>
      <c r="E53" s="33">
        <v>7</v>
      </c>
      <c r="F53" s="34" t="s">
        <v>155</v>
      </c>
      <c r="G53" s="35" t="s">
        <v>156</v>
      </c>
      <c r="H53" s="18" t="s">
        <v>157</v>
      </c>
    </row>
    <row r="54" s="1" customFormat="1" ht="71" customHeight="1" spans="1:8">
      <c r="A54" s="13"/>
      <c r="B54" s="14"/>
      <c r="C54" s="27" t="s">
        <v>16</v>
      </c>
      <c r="D54" s="15" t="s">
        <v>12</v>
      </c>
      <c r="E54" s="30">
        <v>7</v>
      </c>
      <c r="F54" s="34" t="s">
        <v>158</v>
      </c>
      <c r="G54" s="36" t="s">
        <v>159</v>
      </c>
      <c r="H54" s="15"/>
    </row>
    <row r="55" s="1" customFormat="1" ht="60" customHeight="1" spans="1:8">
      <c r="A55" s="13"/>
      <c r="B55" s="14"/>
      <c r="C55" s="27" t="s">
        <v>50</v>
      </c>
      <c r="D55" s="15" t="s">
        <v>12</v>
      </c>
      <c r="E55" s="30">
        <v>10</v>
      </c>
      <c r="F55" s="34" t="s">
        <v>160</v>
      </c>
      <c r="G55" s="35" t="s">
        <v>161</v>
      </c>
      <c r="H55" s="15"/>
    </row>
    <row r="56" s="1" customFormat="1" ht="120" customHeight="1" spans="1:8">
      <c r="A56" s="13">
        <v>19</v>
      </c>
      <c r="B56" s="14" t="s">
        <v>162</v>
      </c>
      <c r="C56" s="15" t="s">
        <v>11</v>
      </c>
      <c r="D56" s="15" t="s">
        <v>12</v>
      </c>
      <c r="E56" s="13">
        <v>6</v>
      </c>
      <c r="F56" s="17" t="s">
        <v>163</v>
      </c>
      <c r="G56" s="17" t="s">
        <v>164</v>
      </c>
      <c r="H56" s="24" t="s">
        <v>165</v>
      </c>
    </row>
    <row r="57" s="1" customFormat="1" ht="100" customHeight="1" spans="1:8">
      <c r="A57" s="13"/>
      <c r="B57" s="14"/>
      <c r="C57" s="15" t="s">
        <v>16</v>
      </c>
      <c r="D57" s="15" t="s">
        <v>12</v>
      </c>
      <c r="E57" s="13">
        <v>4</v>
      </c>
      <c r="F57" s="17" t="s">
        <v>166</v>
      </c>
      <c r="G57" s="17" t="s">
        <v>167</v>
      </c>
      <c r="H57" s="25"/>
    </row>
    <row r="58" s="1" customFormat="1" ht="70" customHeight="1" spans="1:8">
      <c r="A58" s="13"/>
      <c r="B58" s="14"/>
      <c r="C58" s="15" t="s">
        <v>50</v>
      </c>
      <c r="D58" s="15" t="s">
        <v>12</v>
      </c>
      <c r="E58" s="13">
        <v>4</v>
      </c>
      <c r="F58" s="17" t="s">
        <v>168</v>
      </c>
      <c r="G58" s="17" t="s">
        <v>169</v>
      </c>
      <c r="H58" s="25"/>
    </row>
    <row r="59" s="1" customFormat="1" ht="68" customHeight="1" spans="1:8">
      <c r="A59" s="13"/>
      <c r="B59" s="14"/>
      <c r="C59" s="15" t="s">
        <v>53</v>
      </c>
      <c r="D59" s="15" t="s">
        <v>12</v>
      </c>
      <c r="E59" s="13">
        <v>3</v>
      </c>
      <c r="F59" s="17" t="s">
        <v>170</v>
      </c>
      <c r="G59" s="17" t="s">
        <v>171</v>
      </c>
      <c r="H59" s="26"/>
    </row>
    <row r="60" s="1" customFormat="1" ht="52" customHeight="1" spans="1:8">
      <c r="A60" s="13">
        <v>20</v>
      </c>
      <c r="B60" s="14" t="s">
        <v>172</v>
      </c>
      <c r="C60" s="15" t="s">
        <v>26</v>
      </c>
      <c r="D60" s="15" t="s">
        <v>12</v>
      </c>
      <c r="E60" s="13">
        <v>5</v>
      </c>
      <c r="F60" s="17" t="s">
        <v>173</v>
      </c>
      <c r="G60" s="17" t="s">
        <v>174</v>
      </c>
      <c r="H60" s="18" t="s">
        <v>175</v>
      </c>
    </row>
    <row r="61" s="1" customFormat="1" ht="34" customHeight="1" spans="1:8">
      <c r="A61" s="13">
        <v>21</v>
      </c>
      <c r="B61" s="14" t="s">
        <v>176</v>
      </c>
      <c r="C61" s="15" t="s">
        <v>11</v>
      </c>
      <c r="D61" s="15" t="s">
        <v>12</v>
      </c>
      <c r="E61" s="37">
        <v>4</v>
      </c>
      <c r="F61" s="17" t="s">
        <v>70</v>
      </c>
      <c r="G61" s="17" t="s">
        <v>177</v>
      </c>
      <c r="H61" s="18" t="s">
        <v>178</v>
      </c>
    </row>
    <row r="62" s="1" customFormat="1" ht="38" customHeight="1" spans="1:8">
      <c r="A62" s="13"/>
      <c r="B62" s="14"/>
      <c r="C62" s="15" t="s">
        <v>16</v>
      </c>
      <c r="D62" s="15" t="s">
        <v>12</v>
      </c>
      <c r="E62" s="37">
        <v>4</v>
      </c>
      <c r="F62" s="17" t="s">
        <v>179</v>
      </c>
      <c r="G62" s="17" t="s">
        <v>180</v>
      </c>
      <c r="H62" s="14"/>
    </row>
    <row r="63" s="1" customFormat="1" ht="52" customHeight="1" spans="1:8">
      <c r="A63" s="13"/>
      <c r="B63" s="14"/>
      <c r="C63" s="15" t="s">
        <v>50</v>
      </c>
      <c r="D63" s="15" t="s">
        <v>12</v>
      </c>
      <c r="E63" s="37">
        <v>4</v>
      </c>
      <c r="F63" s="16" t="s">
        <v>181</v>
      </c>
      <c r="G63" s="17" t="s">
        <v>182</v>
      </c>
      <c r="H63" s="14"/>
    </row>
    <row r="64" s="1" customFormat="1" ht="52" customHeight="1" spans="1:8">
      <c r="A64" s="13"/>
      <c r="B64" s="14"/>
      <c r="C64" s="15" t="s">
        <v>53</v>
      </c>
      <c r="D64" s="15" t="s">
        <v>12</v>
      </c>
      <c r="E64" s="37">
        <v>4</v>
      </c>
      <c r="F64" s="16" t="s">
        <v>183</v>
      </c>
      <c r="G64" s="17" t="s">
        <v>184</v>
      </c>
      <c r="H64" s="14"/>
    </row>
    <row r="65" s="1" customFormat="1" ht="54" customHeight="1" spans="1:8">
      <c r="A65" s="13"/>
      <c r="B65" s="14"/>
      <c r="C65" s="15" t="s">
        <v>56</v>
      </c>
      <c r="D65" s="15" t="s">
        <v>12</v>
      </c>
      <c r="E65" s="37">
        <v>3</v>
      </c>
      <c r="F65" s="16" t="s">
        <v>185</v>
      </c>
      <c r="G65" s="17" t="s">
        <v>186</v>
      </c>
      <c r="H65" s="14"/>
    </row>
    <row r="66" s="1" customFormat="1" ht="123" customHeight="1" spans="1:8">
      <c r="A66" s="13">
        <v>22</v>
      </c>
      <c r="B66" s="14" t="s">
        <v>187</v>
      </c>
      <c r="C66" s="15" t="s">
        <v>26</v>
      </c>
      <c r="D66" s="15" t="s">
        <v>12</v>
      </c>
      <c r="E66" s="13">
        <v>30</v>
      </c>
      <c r="F66" s="16" t="s">
        <v>188</v>
      </c>
      <c r="G66" s="17" t="s">
        <v>189</v>
      </c>
      <c r="H66" s="38" t="s">
        <v>190</v>
      </c>
    </row>
    <row r="67" s="1" customFormat="1" ht="139" customHeight="1" spans="1:8">
      <c r="A67" s="13">
        <v>23</v>
      </c>
      <c r="B67" s="14" t="s">
        <v>191</v>
      </c>
      <c r="C67" s="15" t="s">
        <v>11</v>
      </c>
      <c r="D67" s="15" t="s">
        <v>12</v>
      </c>
      <c r="E67" s="13">
        <v>8</v>
      </c>
      <c r="F67" s="16" t="s">
        <v>192</v>
      </c>
      <c r="G67" s="16" t="s">
        <v>193</v>
      </c>
      <c r="H67" s="18" t="s">
        <v>194</v>
      </c>
    </row>
    <row r="68" s="1" customFormat="1" ht="53" customHeight="1" spans="1:8">
      <c r="A68" s="13"/>
      <c r="B68" s="14"/>
      <c r="C68" s="15" t="s">
        <v>16</v>
      </c>
      <c r="D68" s="15" t="s">
        <v>12</v>
      </c>
      <c r="E68" s="13">
        <v>2</v>
      </c>
      <c r="F68" s="17"/>
      <c r="G68" s="16" t="s">
        <v>195</v>
      </c>
      <c r="H68" s="14"/>
    </row>
    <row r="69" s="1" customFormat="1" ht="103" customHeight="1" spans="1:8">
      <c r="A69" s="13"/>
      <c r="B69" s="14"/>
      <c r="C69" s="15" t="s">
        <v>50</v>
      </c>
      <c r="D69" s="15" t="s">
        <v>12</v>
      </c>
      <c r="E69" s="13">
        <v>5</v>
      </c>
      <c r="F69" s="17"/>
      <c r="G69" s="16" t="s">
        <v>196</v>
      </c>
      <c r="H69" s="14"/>
    </row>
    <row r="70" s="1" customFormat="1" ht="103" customHeight="1" spans="1:8">
      <c r="A70" s="13"/>
      <c r="B70" s="14"/>
      <c r="C70" s="15" t="s">
        <v>53</v>
      </c>
      <c r="D70" s="15" t="s">
        <v>12</v>
      </c>
      <c r="E70" s="13">
        <v>5</v>
      </c>
      <c r="F70" s="17"/>
      <c r="G70" s="16" t="s">
        <v>197</v>
      </c>
      <c r="H70" s="14"/>
    </row>
    <row r="71" s="1" customFormat="1" ht="122" customHeight="1" spans="1:8">
      <c r="A71" s="39">
        <v>24</v>
      </c>
      <c r="B71" s="24" t="s">
        <v>198</v>
      </c>
      <c r="C71" s="15" t="s">
        <v>11</v>
      </c>
      <c r="D71" s="15" t="s">
        <v>12</v>
      </c>
      <c r="E71" s="13">
        <v>15</v>
      </c>
      <c r="F71" s="16" t="s">
        <v>199</v>
      </c>
      <c r="G71" s="17" t="s">
        <v>200</v>
      </c>
      <c r="H71" s="18" t="s">
        <v>201</v>
      </c>
    </row>
    <row r="72" s="1" customFormat="1" ht="81" customHeight="1" spans="1:8">
      <c r="A72" s="40"/>
      <c r="B72" s="25"/>
      <c r="C72" s="15" t="s">
        <v>16</v>
      </c>
      <c r="D72" s="15" t="s">
        <v>12</v>
      </c>
      <c r="E72" s="13">
        <v>20</v>
      </c>
      <c r="F72" s="16" t="s">
        <v>202</v>
      </c>
      <c r="G72" s="17" t="s">
        <v>203</v>
      </c>
      <c r="H72" s="18" t="s">
        <v>204</v>
      </c>
    </row>
    <row r="73" s="1" customFormat="1" ht="115" customHeight="1" spans="1:8">
      <c r="A73" s="40"/>
      <c r="B73" s="25"/>
      <c r="C73" s="15" t="s">
        <v>50</v>
      </c>
      <c r="D73" s="15" t="s">
        <v>12</v>
      </c>
      <c r="E73" s="13">
        <v>4</v>
      </c>
      <c r="F73" s="16" t="s">
        <v>205</v>
      </c>
      <c r="G73" s="16" t="s">
        <v>206</v>
      </c>
      <c r="H73" s="18" t="s">
        <v>207</v>
      </c>
    </row>
    <row r="74" s="1" customFormat="1" ht="153" customHeight="1" spans="1:8">
      <c r="A74" s="40"/>
      <c r="B74" s="25"/>
      <c r="C74" s="30" t="s">
        <v>53</v>
      </c>
      <c r="D74" s="15" t="s">
        <v>12</v>
      </c>
      <c r="E74" s="30">
        <v>9</v>
      </c>
      <c r="F74" s="23" t="s">
        <v>208</v>
      </c>
      <c r="G74" s="23" t="s">
        <v>209</v>
      </c>
      <c r="H74" s="18" t="s">
        <v>210</v>
      </c>
    </row>
    <row r="75" s="1" customFormat="1" ht="67" customHeight="1" spans="1:8">
      <c r="A75" s="40"/>
      <c r="B75" s="25"/>
      <c r="C75" s="15" t="s">
        <v>56</v>
      </c>
      <c r="D75" s="15" t="s">
        <v>12</v>
      </c>
      <c r="E75" s="13">
        <v>2</v>
      </c>
      <c r="F75" s="16" t="s">
        <v>211</v>
      </c>
      <c r="G75" s="16" t="s">
        <v>212</v>
      </c>
      <c r="H75" s="18" t="s">
        <v>213</v>
      </c>
    </row>
    <row r="76" s="1" customFormat="1" ht="97" customHeight="1" spans="1:8">
      <c r="A76" s="40"/>
      <c r="B76" s="25"/>
      <c r="C76" s="33" t="s">
        <v>59</v>
      </c>
      <c r="D76" s="15" t="s">
        <v>12</v>
      </c>
      <c r="E76" s="33">
        <v>6</v>
      </c>
      <c r="F76" s="23" t="s">
        <v>214</v>
      </c>
      <c r="G76" s="23" t="s">
        <v>215</v>
      </c>
      <c r="H76" s="18" t="s">
        <v>216</v>
      </c>
    </row>
    <row r="77" s="1" customFormat="1" ht="98" customHeight="1" spans="1:8">
      <c r="A77" s="40"/>
      <c r="B77" s="25"/>
      <c r="C77" s="13" t="s">
        <v>101</v>
      </c>
      <c r="D77" s="15" t="s">
        <v>12</v>
      </c>
      <c r="E77" s="13">
        <v>3</v>
      </c>
      <c r="F77" s="17" t="s">
        <v>217</v>
      </c>
      <c r="G77" s="41" t="s">
        <v>218</v>
      </c>
      <c r="H77" s="18" t="s">
        <v>219</v>
      </c>
    </row>
    <row r="78" s="1" customFormat="1" ht="92" customHeight="1" spans="1:8">
      <c r="A78" s="40"/>
      <c r="B78" s="25"/>
      <c r="C78" s="14" t="s">
        <v>104</v>
      </c>
      <c r="D78" s="15" t="s">
        <v>12</v>
      </c>
      <c r="E78" s="14">
        <v>4</v>
      </c>
      <c r="F78" s="16" t="s">
        <v>220</v>
      </c>
      <c r="G78" s="17" t="s">
        <v>221</v>
      </c>
      <c r="H78" s="18" t="s">
        <v>222</v>
      </c>
    </row>
    <row r="79" s="1" customFormat="1" ht="54" customHeight="1" spans="1:8">
      <c r="A79" s="40"/>
      <c r="B79" s="25"/>
      <c r="C79" s="13" t="s">
        <v>107</v>
      </c>
      <c r="D79" s="15" t="s">
        <v>12</v>
      </c>
      <c r="E79" s="14">
        <v>4</v>
      </c>
      <c r="F79" s="17" t="s">
        <v>223</v>
      </c>
      <c r="G79" s="17" t="s">
        <v>224</v>
      </c>
      <c r="H79" s="18" t="s">
        <v>225</v>
      </c>
    </row>
    <row r="80" s="1" customFormat="1" ht="64" customHeight="1" spans="1:8">
      <c r="A80" s="40"/>
      <c r="B80" s="25"/>
      <c r="C80" s="14" t="s">
        <v>110</v>
      </c>
      <c r="D80" s="15" t="s">
        <v>12</v>
      </c>
      <c r="E80" s="13">
        <v>4</v>
      </c>
      <c r="F80" s="23" t="s">
        <v>226</v>
      </c>
      <c r="G80" s="42" t="s">
        <v>227</v>
      </c>
      <c r="H80" s="18" t="s">
        <v>228</v>
      </c>
    </row>
    <row r="81" s="1" customFormat="1" ht="205" customHeight="1" spans="1:8">
      <c r="A81" s="40"/>
      <c r="B81" s="25"/>
      <c r="C81" s="13" t="s">
        <v>113</v>
      </c>
      <c r="D81" s="15" t="s">
        <v>12</v>
      </c>
      <c r="E81" s="13">
        <v>4</v>
      </c>
      <c r="F81" s="16" t="s">
        <v>229</v>
      </c>
      <c r="G81" s="16" t="s">
        <v>230</v>
      </c>
      <c r="H81" s="18" t="s">
        <v>231</v>
      </c>
    </row>
    <row r="82" s="1" customFormat="1" ht="99" customHeight="1" spans="1:8">
      <c r="A82" s="40"/>
      <c r="B82" s="25"/>
      <c r="C82" s="14" t="s">
        <v>232</v>
      </c>
      <c r="D82" s="15" t="s">
        <v>12</v>
      </c>
      <c r="E82" s="13">
        <v>6</v>
      </c>
      <c r="F82" s="16" t="s">
        <v>233</v>
      </c>
      <c r="G82" s="17" t="s">
        <v>234</v>
      </c>
      <c r="H82" s="18" t="s">
        <v>235</v>
      </c>
    </row>
    <row r="83" s="1" customFormat="1" ht="58" customHeight="1" spans="1:8">
      <c r="A83" s="40"/>
      <c r="B83" s="25"/>
      <c r="C83" s="13" t="s">
        <v>236</v>
      </c>
      <c r="D83" s="15" t="s">
        <v>12</v>
      </c>
      <c r="E83" s="13">
        <v>6</v>
      </c>
      <c r="F83" s="16" t="s">
        <v>237</v>
      </c>
      <c r="G83" s="17" t="s">
        <v>238</v>
      </c>
      <c r="H83" s="18" t="s">
        <v>239</v>
      </c>
    </row>
    <row r="84" s="1" customFormat="1" ht="53" customHeight="1" spans="1:8">
      <c r="A84" s="43"/>
      <c r="B84" s="26"/>
      <c r="C84" s="14" t="s">
        <v>240</v>
      </c>
      <c r="D84" s="15" t="s">
        <v>12</v>
      </c>
      <c r="E84" s="13">
        <v>1</v>
      </c>
      <c r="F84" s="16" t="s">
        <v>241</v>
      </c>
      <c r="G84" s="16" t="s">
        <v>242</v>
      </c>
      <c r="H84" s="27" t="s">
        <v>243</v>
      </c>
    </row>
    <row r="85" ht="22" customHeight="1" spans="1:8">
      <c r="A85" s="44" t="s">
        <v>244</v>
      </c>
      <c r="B85" s="45"/>
      <c r="C85" s="46"/>
      <c r="D85" s="15"/>
      <c r="E85" s="47">
        <f>SUM(E4:E84)</f>
        <v>500</v>
      </c>
      <c r="F85" s="48"/>
      <c r="G85" s="49"/>
      <c r="H85" s="50"/>
    </row>
  </sheetData>
  <sheetProtection formatCells="0" formatColumns="0" formatRows="0" insertRows="0" insertColumns="0" insertHyperlinks="0" deleteColumns="0" deleteRows="0" sort="0" autoFilter="0" pivotTables="0"/>
  <mergeCells count="48">
    <mergeCell ref="A1:B1"/>
    <mergeCell ref="A2:H2"/>
    <mergeCell ref="A85:B85"/>
    <mergeCell ref="A4:A5"/>
    <mergeCell ref="A6:A7"/>
    <mergeCell ref="A9:A10"/>
    <mergeCell ref="A13:A18"/>
    <mergeCell ref="A19:A24"/>
    <mergeCell ref="A26:A28"/>
    <mergeCell ref="A29:A39"/>
    <mergeCell ref="A40:A42"/>
    <mergeCell ref="A44:A47"/>
    <mergeCell ref="A49:A51"/>
    <mergeCell ref="A53:A55"/>
    <mergeCell ref="A56:A59"/>
    <mergeCell ref="A61:A65"/>
    <mergeCell ref="A67:A70"/>
    <mergeCell ref="A71:A84"/>
    <mergeCell ref="B4:B5"/>
    <mergeCell ref="B6:B7"/>
    <mergeCell ref="B9:B10"/>
    <mergeCell ref="B13:B18"/>
    <mergeCell ref="B19:B24"/>
    <mergeCell ref="B26:B28"/>
    <mergeCell ref="B29:B39"/>
    <mergeCell ref="B40:B42"/>
    <mergeCell ref="B44:B47"/>
    <mergeCell ref="B49:B51"/>
    <mergeCell ref="B53:B55"/>
    <mergeCell ref="B56:B59"/>
    <mergeCell ref="B61:B65"/>
    <mergeCell ref="B67:B70"/>
    <mergeCell ref="B71:B84"/>
    <mergeCell ref="F67:F70"/>
    <mergeCell ref="H4:H5"/>
    <mergeCell ref="H6:H7"/>
    <mergeCell ref="H9:H10"/>
    <mergeCell ref="H13:H18"/>
    <mergeCell ref="H19:H24"/>
    <mergeCell ref="H26:H28"/>
    <mergeCell ref="H29:H39"/>
    <mergeCell ref="H40:H42"/>
    <mergeCell ref="H44:H47"/>
    <mergeCell ref="H49:H51"/>
    <mergeCell ref="H53:H55"/>
    <mergeCell ref="H56:H59"/>
    <mergeCell ref="H61:H65"/>
    <mergeCell ref="H67:H70"/>
  </mergeCells>
  <printOptions horizontalCentered="1"/>
  <pageMargins left="0.554861111111111" right="0.554861111111111" top="0.236111111111111" bottom="0.196527777777778" header="0.196527777777778" footer="0.196527777777778"/>
  <pageSetup paperSize="9" scale="85"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博士计划表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张德崇</dc:creator>
  <cp:lastModifiedBy>刘琳</cp:lastModifiedBy>
  <dcterms:created xsi:type="dcterms:W3CDTF">2026-04-15T09:11:00Z</dcterms:created>
  <dcterms:modified xsi:type="dcterms:W3CDTF">2026-05-20T02:13:41Z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F63FACFBE9EA409199C01198F36DAC9B_13</vt:lpwstr>
  </property>
  <property fmtid="{D5CDD505-2E9C-101B-9397-08002B2CF9AE}" pid="3" name="KSOProductBuildVer">
    <vt:lpwstr>2052-12.1.0.25865</vt:lpwstr>
  </property>
  <property fmtid="{D5CDD505-2E9C-101B-9397-08002B2CF9AE}" pid="4" name="CalculationRule">
    <vt:i4>1</vt:i4>
  </property>
</Properties>
</file>